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Current work\Publications\1. To process\House Proj\House Proj\Detailed Council Tables\"/>
    </mc:Choice>
  </mc:AlternateContent>
  <bookViews>
    <workbookView xWindow="0" yWindow="0" windowWidth="30270" windowHeight="26595"/>
  </bookViews>
  <sheets>
    <sheet name="Contents" sheetId="40" r:id="rId1"/>
    <sheet name="Metadata" sheetId="41" r:id="rId2"/>
    <sheet name="metadata text" sheetId="42" state="hidden" r:id="rId3"/>
    <sheet name="Scotland" sheetId="1" r:id="rId4"/>
    <sheet name="Aberdeen City" sheetId="2" r:id="rId5"/>
    <sheet name="Aberdeenshire" sheetId="3" r:id="rId6"/>
    <sheet name="Angus" sheetId="4" r:id="rId7"/>
    <sheet name="Argyll and Bute" sheetId="5" r:id="rId8"/>
    <sheet name="City of Edinburgh" sheetId="6" r:id="rId9"/>
    <sheet name="Clackmannanshire" sheetId="7" r:id="rId10"/>
    <sheet name="Dumfries and Galloway" sheetId="8" r:id="rId11"/>
    <sheet name="Dundee City" sheetId="9" r:id="rId12"/>
    <sheet name="East Ayrshire" sheetId="10" r:id="rId13"/>
    <sheet name="East Dunbartonshire" sheetId="11" r:id="rId14"/>
    <sheet name="East Lothian" sheetId="12" r:id="rId15"/>
    <sheet name="East Renfrewshire" sheetId="13" r:id="rId16"/>
    <sheet name="Falkirk" sheetId="14" r:id="rId17"/>
    <sheet name="Fife" sheetId="15" r:id="rId18"/>
    <sheet name="Glasgow City" sheetId="16" r:id="rId19"/>
    <sheet name="Highland" sheetId="17" r:id="rId20"/>
    <sheet name="Inverclyde" sheetId="18" r:id="rId21"/>
    <sheet name="Midlothian" sheetId="19" r:id="rId22"/>
    <sheet name="Moray" sheetId="20" r:id="rId23"/>
    <sheet name="Na h-Eileanan Siar" sheetId="21" r:id="rId24"/>
    <sheet name="North Ayrshire" sheetId="22" r:id="rId25"/>
    <sheet name="North Lanarkshire" sheetId="23" r:id="rId26"/>
    <sheet name="Orkney Islands" sheetId="24" r:id="rId27"/>
    <sheet name="Perth and Kinross" sheetId="25" r:id="rId28"/>
    <sheet name="Renfrewshire" sheetId="26" r:id="rId29"/>
    <sheet name="Scottish Borders" sheetId="27" r:id="rId30"/>
    <sheet name="Shetland Islands" sheetId="28" r:id="rId31"/>
    <sheet name="South Ayrshire" sheetId="29" r:id="rId32"/>
    <sheet name="South Lanarkshire" sheetId="30" r:id="rId33"/>
    <sheet name="Stirling" sheetId="31" r:id="rId34"/>
    <sheet name="West Dunbartonshire" sheetId="32" r:id="rId35"/>
    <sheet name="West Lothian" sheetId="33" r:id="rId36"/>
    <sheet name="Aberdeen City and Shire" sheetId="34" r:id="rId37"/>
    <sheet name="Clydeplan" sheetId="35" r:id="rId38"/>
    <sheet name="SESplan" sheetId="36" r:id="rId39"/>
    <sheet name="TAYplan" sheetId="37" r:id="rId40"/>
    <sheet name="Cairngorms National Park" sheetId="38" r:id="rId41"/>
    <sheet name="Loch Lomond and the Trossachs" sheetId="39" r:id="rId42"/>
  </sheets>
  <definedNames>
    <definedName name="_xlnm.Print_Area" localSheetId="1">Metadata!$A$1:$J$28</definedName>
  </definedNames>
  <calcPr calcId="162913"/>
</workbook>
</file>

<file path=xl/calcChain.xml><?xml version="1.0" encoding="utf-8"?>
<calcChain xmlns="http://schemas.openxmlformats.org/spreadsheetml/2006/main">
  <c r="AB100" i="39" l="1"/>
  <c r="A98" i="2" l="1"/>
  <c r="A98" i="3"/>
  <c r="A98" i="4"/>
  <c r="A98" i="5"/>
  <c r="A98" i="6"/>
  <c r="A98" i="7"/>
  <c r="A98" i="8"/>
  <c r="A98" i="9"/>
  <c r="A98" i="10"/>
  <c r="A98" i="11"/>
  <c r="A98" i="12"/>
  <c r="A98" i="13"/>
  <c r="A98" i="14"/>
  <c r="A98" i="15"/>
  <c r="A98" i="16"/>
  <c r="A98" i="17"/>
  <c r="A98" i="18"/>
  <c r="A98" i="19"/>
  <c r="A98" i="20"/>
  <c r="A98" i="21"/>
  <c r="A98" i="22"/>
  <c r="A98" i="23"/>
  <c r="A98" i="24"/>
  <c r="A98" i="25"/>
  <c r="A98" i="26"/>
  <c r="A98" i="27"/>
  <c r="A98" i="28"/>
  <c r="A98" i="29"/>
  <c r="A98" i="30"/>
  <c r="A98" i="31"/>
  <c r="A98" i="32"/>
  <c r="A98" i="33"/>
  <c r="A98" i="34"/>
  <c r="A98" i="35"/>
  <c r="A98" i="36"/>
  <c r="A98" i="37"/>
  <c r="A98" i="38"/>
  <c r="A98" i="39"/>
  <c r="A98" i="1"/>
  <c r="B3" i="41" l="1"/>
  <c r="A22" i="41"/>
  <c r="B9" i="42"/>
  <c r="A96" i="16" l="1"/>
  <c r="A96" i="12"/>
  <c r="A96" i="5"/>
  <c r="A96" i="6"/>
  <c r="A96" i="7"/>
  <c r="A96" i="8"/>
  <c r="A96" i="9"/>
  <c r="A96" i="17"/>
  <c r="A96" i="25"/>
  <c r="A96" i="33"/>
  <c r="A96" i="10"/>
  <c r="A96" i="18"/>
  <c r="A96" i="26"/>
  <c r="A96" i="34"/>
  <c r="A96" i="3"/>
  <c r="A96" i="19"/>
  <c r="A96" i="27"/>
  <c r="A96" i="35"/>
  <c r="A96" i="28"/>
  <c r="A96" i="13"/>
  <c r="A96" i="21"/>
  <c r="A96" i="37"/>
  <c r="A96" i="14"/>
  <c r="A96" i="30"/>
  <c r="A96" i="38"/>
  <c r="A96" i="39"/>
  <c r="A96" i="32"/>
  <c r="A96" i="2"/>
  <c r="A96" i="11"/>
  <c r="A96" i="4"/>
  <c r="A96" i="20"/>
  <c r="A96" i="36"/>
  <c r="A96" i="29"/>
  <c r="A96" i="22"/>
  <c r="A96" i="15"/>
  <c r="A96" i="23"/>
  <c r="A96" i="31"/>
  <c r="A96" i="24"/>
  <c r="A96" i="1"/>
</calcChain>
</file>

<file path=xl/sharedStrings.xml><?xml version="1.0" encoding="utf-8"?>
<sst xmlns="http://schemas.openxmlformats.org/spreadsheetml/2006/main" count="8107" uniqueCount="133">
  <si>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</si>
  <si>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</si>
  <si>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</si>
  <si>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</si>
  <si>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</si>
  <si>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</si>
  <si>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</si>
  <si>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</si>
  <si>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</si>
  <si>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</si>
  <si>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</si>
  <si>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</si>
  <si>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</si>
  <si>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</si>
  <si>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</si>
  <si>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</si>
  <si>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</si>
  <si>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</si>
  <si>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</si>
  <si>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</si>
  <si>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</si>
  <si>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</si>
  <si>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</si>
  <si>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</si>
  <si>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</si>
  <si>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</si>
  <si>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Scotland</t>
  </si>
  <si>
    <t>1 person female</t>
  </si>
  <si>
    <t>16-19</t>
  </si>
  <si>
    <t>20-24</t>
  </si>
  <si>
    <t>25-29</t>
  </si>
  <si>
    <t>30-34</t>
  </si>
  <si>
    <t>35-39</t>
  </si>
  <si>
    <t>40-44</t>
  </si>
  <si>
    <t>45-49</t>
  </si>
  <si>
    <t>50-54</t>
  </si>
  <si>
    <t>55-59</t>
  </si>
  <si>
    <t>60-64</t>
  </si>
  <si>
    <t>65-69</t>
  </si>
  <si>
    <t>70-74</t>
  </si>
  <si>
    <t>75-79</t>
  </si>
  <si>
    <t>80-84</t>
  </si>
  <si>
    <t>85-89</t>
  </si>
  <si>
    <t>90+</t>
  </si>
  <si>
    <t>All Ages</t>
  </si>
  <si>
    <t>1 person male</t>
  </si>
  <si>
    <t>1 adult, 1+ child(ren)</t>
  </si>
  <si>
    <t>45+</t>
  </si>
  <si>
    <t>2 person all adult</t>
  </si>
  <si>
    <t>2+ adults, 1+ child(ren)</t>
  </si>
  <si>
    <t>60+</t>
  </si>
  <si>
    <t>3+ person all adults</t>
  </si>
  <si>
    <t>All Households</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</si>
  <si>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</si>
  <si>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</si>
  <si>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</si>
  <si>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</si>
  <si>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</si>
  <si>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</si>
  <si>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</si>
  <si>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</si>
  <si>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</si>
  <si>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</si>
  <si>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</si>
  <si>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</si>
  <si>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</si>
  <si>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</si>
  <si>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</si>
  <si>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</si>
  <si>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</si>
  <si>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</si>
  <si>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</si>
  <si>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</si>
  <si>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</si>
  <si>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</si>
  <si>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</si>
  <si>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</si>
  <si>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</si>
  <si>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</si>
  <si>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</si>
  <si>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</si>
  <si>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</si>
  <si>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</si>
  <si>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</si>
  <si>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</si>
  <si>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Aberdeen City and Shire</t>
  </si>
  <si>
    <t>Clydeplan</t>
  </si>
  <si>
    <t>SESplan</t>
  </si>
  <si>
    <t>TAYplan</t>
  </si>
  <si>
    <t>Cairngorms National Park</t>
  </si>
  <si>
    <t>Loch Lomond and the Trossachs</t>
  </si>
  <si>
    <t>General Details</t>
  </si>
  <si>
    <t>Dataset Title:</t>
  </si>
  <si>
    <t>Time Period of Dataset:</t>
  </si>
  <si>
    <t>Geographic Coverage:</t>
  </si>
  <si>
    <t>Supplier:</t>
  </si>
  <si>
    <t>National Records of Scotland (NRS)</t>
  </si>
  <si>
    <t>Department:</t>
  </si>
  <si>
    <t>Demography Division, Household Estimates and Projections Branch</t>
  </si>
  <si>
    <t>Methodology:</t>
  </si>
  <si>
    <t>Because the figures are broken down into each household type and age group, many of the figures are very small. Projections for smaller population groups will be less reliable than those for larger groups, so care should be taken when interpreting these figures.</t>
  </si>
  <si>
    <t>Average annual change is the result of dividing the absolute change before rounding by the number of years of the projection, 10 for the period 2018-2028 and 25 for the period 2018-2043.</t>
  </si>
  <si>
    <t>Note on average annual change</t>
  </si>
  <si>
    <t>Important notes</t>
  </si>
  <si>
    <t>subtitle</t>
  </si>
  <si>
    <t>Title</t>
  </si>
  <si>
    <t>2018-based Household Projections for Scotland, detailed Scottish area tables</t>
  </si>
  <si>
    <t>Detailed Scottish Area Tables  - Principal Projection</t>
  </si>
  <si>
    <t>Mid year 2018-2043</t>
  </si>
  <si>
    <t>This file contains detailed results of the principal household projection for each Council, Strategic Development Plan area and National Parks area. Household numbers are presented, split by household type and age group of the head of household. Similar tables for each variant projection are available on request from NRS.</t>
  </si>
  <si>
    <t>For information about how the projections are produced please refer to the 2018-based household projections publication, available from the NRS website.</t>
  </si>
  <si>
    <t>Council Areas</t>
  </si>
  <si>
    <t>Strategic Development Plan areas</t>
  </si>
  <si>
    <t>National Parks areas</t>
  </si>
  <si>
    <t>Household Type</t>
  </si>
  <si>
    <t>Age group</t>
  </si>
  <si>
    <r>
      <t xml:space="preserve">Average annual change </t>
    </r>
    <r>
      <rPr>
        <b/>
        <vertAlign val="superscript"/>
        <sz val="10"/>
        <color rgb="FF000000"/>
        <rFont val="Arial"/>
        <family val="2"/>
      </rPr>
      <t>1</t>
    </r>
    <r>
      <rPr>
        <b/>
        <sz val="10"/>
        <color rgb="FF000000"/>
        <rFont val="Arial"/>
        <family val="2"/>
      </rPr>
      <t xml:space="preserve"> 2018-2028</t>
    </r>
  </si>
  <si>
    <r>
      <t xml:space="preserve">Average annual change </t>
    </r>
    <r>
      <rPr>
        <b/>
        <vertAlign val="superscript"/>
        <sz val="10"/>
        <color rgb="FF000000"/>
        <rFont val="Arial"/>
        <family val="2"/>
      </rPr>
      <t>1</t>
    </r>
    <r>
      <rPr>
        <b/>
        <sz val="10"/>
        <color rgb="FF000000"/>
        <rFont val="Arial"/>
        <family val="2"/>
      </rPr>
      <t xml:space="preserve"> 2018-2043</t>
    </r>
  </si>
  <si>
    <t>Overall Change           2018-2043</t>
  </si>
  <si>
    <t>Overall Change           2018-2028</t>
  </si>
  <si>
    <t>2018-based, Principal projection</t>
  </si>
  <si>
    <t>Year</t>
  </si>
  <si>
    <t>Household Projections for Scotland (2018-based) Detailed Scottish Area Tables  - Principal Projection</t>
  </si>
  <si>
    <t>Contents</t>
  </si>
  <si>
    <t>© Crown Copyright 2020</t>
  </si>
  <si>
    <t>back to contents</t>
  </si>
  <si>
    <t>Household Projections 2018-based, Principal Projection</t>
  </si>
  <si>
    <t>Footnote:</t>
  </si>
  <si>
    <t>Scotland, Council, Strategic Development Plan and National Park areas</t>
  </si>
  <si>
    <t>Corrections</t>
  </si>
  <si>
    <t xml:space="preserve">Immediately after the publication, an error has been found involving the number of `1 person female` </t>
  </si>
  <si>
    <t>households aged 75-79 for each council area in 2039, that were showing the same value as the Scotland total (67,165).</t>
  </si>
  <si>
    <t xml:space="preserve">Corrections have been made to each Council, Strategic Development Area and National Park detailed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</si>
</sst>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_-* #,##0_-;\-* #,##0_-;_-* &quot;-&quot;??_-;_-@_-"/>
    <numFmt numFmtId="166" formatCode="[$-F800]dddd\,\ mmmm\ dd\,\ yyyy"/>
    <numFmt numFmtId="167" formatCode="#,##0_ ;\-#,##0\ "/>
  </numFmts>
  <fonts count="24" x14ac:knownFonts="1">
    <font>
      <sz val="11"/>
      <color rgb="FF000000"/>
      <name val="Calibri"/>
      <family val="2"/>
      <scheme val="minor"/>
    </font>
    <font>
      <sz val="11"/>
      <color rgb="FF000000"/>
      <name val="Calibri"/>
      <family val="2"/>
      <scheme val="minor"/>
    </font>
    <font>
      <b/>
      <sz val="12"/>
      <color rgb="FF000000"/>
      <name val="Arial"/>
      <family val="2"/>
    </font>
    <font>
      <sz val="11"/>
      <color rgb="FF000000"/>
      <name val="Arial"/>
      <family val="2"/>
    </font>
    <font>
      <sz val="12"/>
      <color rgb="FF000000"/>
      <name val="Arial"/>
      <family val="2"/>
    </font>
    <font>
      <b/>
      <sz val="10"/>
      <color rgb="FF000000"/>
      <name val="Arial"/>
      <family val="2"/>
    </font>
    <font>
      <sz val="10"/>
      <color rgb="FF000000"/>
      <name val="Arial"/>
      <family val="2"/>
    </font>
    <font>
      <sz val="10"/>
      <name val="Arial"/>
      <family val="2"/>
    </font>
    <font>
      <b/>
      <sz val="12"/>
      <name val="Arial"/>
      <family val="2"/>
    </font>
    <font>
      <b/>
      <sz val="10"/>
      <name val="Arial"/>
      <family val="2"/>
    </font>
    <font>
      <sz val="8"/>
      <name val="Arial"/>
      <family val="2"/>
    </font>
    <font>
      <sz val="12"/>
      <name val="Arial"/>
      <family val="2"/>
    </font>
    <font>
      <b/>
      <vertAlign val="superscript"/>
      <sz val="10"/>
      <color rgb="FF000000"/>
      <name val="Arial"/>
      <family val="2"/>
    </font>
    <font>
      <sz val="8"/>
      <color rgb="FF000000"/>
      <name val="Arial"/>
      <family val="2"/>
    </font>
    <font>
      <b/>
      <sz val="12"/>
      <color indexed="8"/>
      <name val="Arial"/>
      <family val="2"/>
    </font>
    <font>
      <u/>
      <sz val="11"/>
      <color theme="10"/>
      <name val="Calibri"/>
      <family val="2"/>
      <scheme val="minor"/>
    </font>
    <font>
      <u/>
      <sz val="10"/>
      <color rgb="FF0000FF"/>
      <name val="Arial"/>
      <family val="2"/>
    </font>
    <font>
      <u/>
      <sz val="11"/>
      <color rgb="FF0000FF"/>
      <name val="Calibri"/>
      <family val="2"/>
      <scheme val="minor"/>
    </font>
    <font>
      <u/>
      <sz val="10"/>
      <color theme="10"/>
      <name val="Arial"/>
      <family val="2"/>
    </font>
    <font>
      <u/>
      <sz val="9"/>
      <color theme="10"/>
      <name val="Arial"/>
      <family val="2"/>
    </font>
    <font>
      <sz val="10"/>
      <color indexed="8"/>
      <name val="Arial"/>
      <family val="2"/>
    </font>
    <font>
      <u/>
      <sz val="10"/>
      <color indexed="12"/>
      <name val="Arial"/>
      <family val="2"/>
    </font>
    <font>
      <b/>
      <sz val="8"/>
      <color rgb="FF000000"/>
      <name val="Arial"/>
      <family val="2"/>
    </font>
    <font>
      <b/>
      <sz val="11"/>
      <color rgb="FF000000"/>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7" fillId="0" borderId="0"/>
    <xf numFmtId="164" fontId="10" fillId="0" borderId="0"/>
    <xf numFmtId="0" fontId="15" fillId="0" borderId="0" applyNumberFormat="0" applyFill="0" applyBorder="0" applyAlignment="0" applyProtection="0"/>
  </cellStyleXfs>
  <cellXfs count="94">
    <xf numFmtId="0" fontId="0" fillId="0" borderId="0" xfId="0"/>
    <xf numFmtId="0" fontId="8" fillId="0" borderId="0" xfId="3" applyFont="1"/>
    <xf numFmtId="0" fontId="7" fillId="0" borderId="0" xfId="3"/>
    <xf numFmtId="0" fontId="9" fillId="0" borderId="0" xfId="4" applyFont="1"/>
    <xf numFmtId="0" fontId="7" fillId="0" borderId="0" xfId="4"/>
    <xf numFmtId="0" fontId="7" fillId="0" borderId="0" xfId="4" applyFont="1" applyAlignment="1">
      <alignment wrapText="1"/>
    </xf>
    <xf numFmtId="0" fontId="10" fillId="0" borderId="0" xfId="3" applyFont="1"/>
    <xf numFmtId="0" fontId="7" fillId="0" borderId="0" xfId="3" applyFont="1"/>
    <xf numFmtId="0" fontId="8" fillId="2" borderId="0" xfId="3" applyFont="1" applyFill="1"/>
    <xf numFmtId="164" fontId="11" fillId="2" borderId="0" xfId="5" applyFont="1" applyFill="1"/>
    <xf numFmtId="0" fontId="4" fillId="0" borderId="0" xfId="0" applyFont="1"/>
    <xf numFmtId="0" fontId="2" fillId="2" borderId="0" xfId="0" applyFont="1" applyFill="1"/>
    <xf numFmtId="0" fontId="6" fillId="2" borderId="0" xfId="0" applyFont="1" applyFill="1"/>
    <xf numFmtId="0" fontId="6" fillId="2" borderId="0" xfId="0" applyFont="1" applyFill="1" applyBorder="1"/>
    <xf numFmtId="0" fontId="5" fillId="2" borderId="0" xfId="0" applyFont="1" applyFill="1" applyBorder="1" applyAlignment="1">
      <alignment vertical="center" wrapText="1"/>
    </xf>
    <xf numFmtId="166" fontId="5" fillId="2" borderId="1" xfId="0" applyNumberFormat="1" applyFont="1" applyFill="1" applyBorder="1" applyAlignment="1">
      <alignment horizontal="right" vertical="center"/>
    </xf>
    <xf numFmtId="2" fontId="5" fillId="2" borderId="1" xfId="0" applyNumberFormat="1" applyFont="1" applyFill="1" applyBorder="1" applyAlignment="1">
      <alignment horizontal="right" vertical="center"/>
    </xf>
    <xf numFmtId="165" fontId="6" fillId="2" borderId="0" xfId="1" applyNumberFormat="1" applyFont="1" applyFill="1"/>
    <xf numFmtId="9" fontId="6" fillId="2" borderId="8" xfId="2" applyFont="1" applyFill="1" applyBorder="1"/>
    <xf numFmtId="9" fontId="6" fillId="2" borderId="0" xfId="2" applyFont="1" applyFill="1" applyBorder="1"/>
    <xf numFmtId="0" fontId="5" fillId="2" borderId="0" xfId="0" applyFont="1" applyFill="1" applyAlignment="1">
      <alignment vertical="center"/>
    </xf>
    <xf numFmtId="165" fontId="5" fillId="2" borderId="0" xfId="1" applyNumberFormat="1" applyFont="1" applyFill="1" applyAlignment="1">
      <alignment vertical="center"/>
    </xf>
    <xf numFmtId="9" fontId="5" fillId="2" borderId="8" xfId="2" applyFont="1" applyFill="1" applyBorder="1" applyAlignment="1">
      <alignment vertical="center"/>
    </xf>
    <xf numFmtId="9" fontId="5" fillId="2" borderId="0" xfId="2" applyFont="1" applyFill="1" applyBorder="1" applyAlignment="1">
      <alignment vertical="center"/>
    </xf>
    <xf numFmtId="0" fontId="13" fillId="2" borderId="0" xfId="0" applyFont="1" applyFill="1"/>
    <xf numFmtId="0" fontId="14" fillId="2" borderId="0" xfId="0" applyFont="1" applyFill="1"/>
    <xf numFmtId="0" fontId="3" fillId="2" borderId="0" xfId="0" applyFont="1" applyFill="1"/>
    <xf numFmtId="0" fontId="4" fillId="2" borderId="0" xfId="0" applyFont="1" applyFill="1"/>
    <xf numFmtId="0" fontId="15" fillId="0" borderId="0" xfId="6"/>
    <xf numFmtId="0" fontId="17" fillId="2" borderId="0" xfId="6" applyFont="1" applyFill="1"/>
    <xf numFmtId="0" fontId="17" fillId="2" borderId="0" xfId="0" applyFont="1" applyFill="1"/>
    <xf numFmtId="0" fontId="2" fillId="2" borderId="0" xfId="0" applyFont="1" applyFill="1" applyAlignment="1">
      <alignment vertical="center"/>
    </xf>
    <xf numFmtId="0" fontId="16" fillId="2" borderId="0" xfId="6" applyFont="1" applyFill="1"/>
    <xf numFmtId="0" fontId="18" fillId="2" borderId="0" xfId="6" applyFont="1" applyFill="1"/>
    <xf numFmtId="0" fontId="19" fillId="2" borderId="0" xfId="6" applyFont="1" applyFill="1"/>
    <xf numFmtId="0" fontId="4" fillId="2" borderId="0" xfId="0" quotePrefix="1" applyFont="1" applyFill="1"/>
    <xf numFmtId="0" fontId="4" fillId="2" borderId="0" xfId="0" applyFont="1" applyFill="1" applyAlignment="1">
      <alignment vertical="center"/>
    </xf>
    <xf numFmtId="0" fontId="6" fillId="2" borderId="0" xfId="0" applyFont="1" applyFill="1" applyAlignment="1">
      <alignment vertical="center"/>
    </xf>
    <xf numFmtId="3" fontId="6" fillId="2" borderId="0" xfId="1" applyNumberFormat="1" applyFont="1" applyFill="1"/>
    <xf numFmtId="3" fontId="6" fillId="2" borderId="11" xfId="1" applyNumberFormat="1" applyFont="1" applyFill="1" applyBorder="1"/>
    <xf numFmtId="3" fontId="6" fillId="2" borderId="5" xfId="1" applyNumberFormat="1" applyFont="1" applyFill="1" applyBorder="1"/>
    <xf numFmtId="3" fontId="5" fillId="2" borderId="11" xfId="1" applyNumberFormat="1" applyFont="1" applyFill="1" applyBorder="1" applyAlignment="1">
      <alignment vertical="center"/>
    </xf>
    <xf numFmtId="3" fontId="5" fillId="2" borderId="5" xfId="1" applyNumberFormat="1" applyFont="1" applyFill="1" applyBorder="1" applyAlignment="1">
      <alignment vertical="center"/>
    </xf>
    <xf numFmtId="3" fontId="5" fillId="2" borderId="0" xfId="1" applyNumberFormat="1" applyFont="1" applyFill="1" applyAlignment="1">
      <alignment vertical="center"/>
    </xf>
    <xf numFmtId="167" fontId="6" fillId="2" borderId="0" xfId="1" applyNumberFormat="1" applyFont="1" applyFill="1"/>
    <xf numFmtId="167" fontId="6" fillId="2" borderId="11" xfId="1" applyNumberFormat="1" applyFont="1" applyFill="1" applyBorder="1"/>
    <xf numFmtId="167" fontId="6" fillId="2" borderId="5" xfId="1" applyNumberFormat="1" applyFont="1" applyFill="1" applyBorder="1"/>
    <xf numFmtId="167" fontId="5" fillId="2" borderId="0" xfId="1" applyNumberFormat="1" applyFont="1" applyFill="1" applyAlignment="1">
      <alignment vertical="center"/>
    </xf>
    <xf numFmtId="167" fontId="5" fillId="2" borderId="11" xfId="1" applyNumberFormat="1" applyFont="1" applyFill="1" applyBorder="1" applyAlignment="1">
      <alignment vertical="center"/>
    </xf>
    <xf numFmtId="167" fontId="5" fillId="2" borderId="5" xfId="1" applyNumberFormat="1" applyFont="1" applyFill="1" applyBorder="1" applyAlignment="1">
      <alignment vertical="center"/>
    </xf>
    <xf numFmtId="0" fontId="5" fillId="2" borderId="14" xfId="0" applyFont="1" applyFill="1" applyBorder="1" applyAlignment="1">
      <alignment vertical="center"/>
    </xf>
    <xf numFmtId="165" fontId="5" fillId="2" borderId="14" xfId="1" applyNumberFormat="1" applyFont="1" applyFill="1" applyBorder="1" applyAlignment="1">
      <alignment vertical="center"/>
    </xf>
    <xf numFmtId="9" fontId="5" fillId="2" borderId="15" xfId="2" applyFont="1" applyFill="1" applyBorder="1" applyAlignment="1">
      <alignment vertical="center"/>
    </xf>
    <xf numFmtId="9" fontId="5" fillId="2" borderId="14" xfId="2" applyFont="1" applyFill="1" applyBorder="1" applyAlignment="1">
      <alignment vertical="center"/>
    </xf>
    <xf numFmtId="3" fontId="5" fillId="2" borderId="12" xfId="1" applyNumberFormat="1" applyFont="1" applyFill="1" applyBorder="1" applyAlignment="1">
      <alignment vertical="center"/>
    </xf>
    <xf numFmtId="3" fontId="5" fillId="2" borderId="13" xfId="1" applyNumberFormat="1" applyFont="1" applyFill="1" applyBorder="1" applyAlignment="1">
      <alignment vertical="center"/>
    </xf>
    <xf numFmtId="3" fontId="5" fillId="2" borderId="14" xfId="1" applyNumberFormat="1" applyFont="1" applyFill="1" applyBorder="1" applyAlignment="1">
      <alignment vertical="center"/>
    </xf>
    <xf numFmtId="167" fontId="5" fillId="2" borderId="14" xfId="1" applyNumberFormat="1" applyFont="1" applyFill="1" applyBorder="1" applyAlignment="1">
      <alignment vertical="center"/>
    </xf>
    <xf numFmtId="167" fontId="5" fillId="2" borderId="12" xfId="1" applyNumberFormat="1" applyFont="1" applyFill="1" applyBorder="1" applyAlignment="1">
      <alignment vertical="center"/>
    </xf>
    <xf numFmtId="167" fontId="5" fillId="2" borderId="13" xfId="1" applyNumberFormat="1" applyFont="1" applyFill="1" applyBorder="1" applyAlignment="1">
      <alignment vertical="center"/>
    </xf>
    <xf numFmtId="0" fontId="10" fillId="0" borderId="0" xfId="3" applyFont="1"/>
    <xf numFmtId="0" fontId="22" fillId="2" borderId="0" xfId="0" applyFont="1" applyFill="1"/>
    <xf numFmtId="0" fontId="23" fillId="2" borderId="0" xfId="0" applyFont="1" applyFill="1"/>
    <xf numFmtId="0" fontId="9" fillId="2" borderId="0" xfId="3" applyFont="1" applyFill="1" applyAlignment="1"/>
    <xf numFmtId="0" fontId="5" fillId="2" borderId="0" xfId="0" applyFont="1" applyFill="1" applyAlignment="1"/>
    <xf numFmtId="167" fontId="6" fillId="2" borderId="0" xfId="0" applyNumberFormat="1" applyFont="1" applyFill="1"/>
    <xf numFmtId="0" fontId="2" fillId="2" borderId="0" xfId="0" applyFont="1" applyFill="1" applyAlignment="1"/>
    <xf numFmtId="0" fontId="23" fillId="2" borderId="0" xfId="0" applyFont="1" applyFill="1" applyAlignment="1">
      <alignment horizontal="left"/>
    </xf>
    <xf numFmtId="0" fontId="9" fillId="2" borderId="0" xfId="3" applyFont="1" applyFill="1" applyAlignment="1">
      <alignment horizontal="left"/>
    </xf>
    <xf numFmtId="0" fontId="5" fillId="2" borderId="0" xfId="0" applyFont="1" applyFill="1" applyAlignment="1">
      <alignment horizontal="left"/>
    </xf>
    <xf numFmtId="0" fontId="21" fillId="0" borderId="0" xfId="6" applyFont="1"/>
    <xf numFmtId="0" fontId="7" fillId="0" borderId="0" xfId="4" applyFont="1" applyAlignment="1">
      <alignment horizontal="left" wrapText="1"/>
    </xf>
    <xf numFmtId="0" fontId="7" fillId="0" borderId="0" xfId="3" applyAlignment="1">
      <alignment horizontal="left" wrapText="1"/>
    </xf>
    <xf numFmtId="164" fontId="10" fillId="0" borderId="0" xfId="5" applyFont="1" applyAlignment="1">
      <alignment horizontal="left"/>
    </xf>
    <xf numFmtId="0" fontId="6" fillId="0" borderId="0" xfId="4" applyFont="1" applyAlignment="1">
      <alignment horizontal="left"/>
    </xf>
    <xf numFmtId="0" fontId="7" fillId="0" borderId="0" xfId="4" applyFont="1" applyAlignment="1">
      <alignment horizontal="left"/>
    </xf>
    <xf numFmtId="164" fontId="8" fillId="2" borderId="0" xfId="5" applyFont="1" applyFill="1" applyAlignment="1">
      <alignment horizontal="left"/>
    </xf>
    <xf numFmtId="0" fontId="5" fillId="2" borderId="3"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0" xfId="0" applyFont="1" applyFill="1" applyAlignment="1">
      <alignment vertical="top"/>
    </xf>
    <xf numFmtId="0" fontId="6" fillId="2" borderId="0" xfId="0" applyFont="1" applyFill="1" applyAlignment="1">
      <alignment vertical="top"/>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 fillId="2" borderId="0" xfId="0" applyFont="1" applyFill="1"/>
    <xf numFmtId="0" fontId="15" fillId="2" borderId="0" xfId="6" applyFill="1"/>
    <xf numFmtId="0" fontId="13" fillId="2" borderId="0" xfId="0" applyFont="1" applyFill="1"/>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0" fillId="2" borderId="0" xfId="0" applyFont="1" applyFill="1" applyAlignment="1">
      <alignment vertical="top"/>
    </xf>
    <xf numFmtId="0" fontId="14" fillId="2" borderId="0" xfId="0" applyFont="1" applyFill="1"/>
  </cellXfs>
  <cellStyles count="7">
    <cellStyle name="Comma" xfId="1" builtinId="3"/>
    <cellStyle name="Hyperlink" xfId="6" builtinId="8"/>
    <cellStyle name="Normal" xfId="0" builtinId="0"/>
    <cellStyle name="Normal 2" xfId="3"/>
    <cellStyle name="Normal_10pop-proj-scottishareas-allfigs" xfId="4"/>
    <cellStyle name="Normal_10pop-proj-scottishareas-alltables" xfId="5"/>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workbookViewId="0">
      <selection sqref="A1:L1"/>
    </sheetView>
  </sheetViews>
  <sheetFormatPr defaultRowHeight="14.25" x14ac:dyDescent="0.2"/>
  <cols>
    <col min="1" max="1" width="11" style="26" bestFit="1" customWidth="1"/>
    <col min="2" max="16384" width="9.140625" style="26"/>
  </cols>
  <sheetData>
    <row r="1" spans="1:12" ht="18" customHeight="1" x14ac:dyDescent="0.25">
      <c r="A1" s="66" t="s">
        <v>122</v>
      </c>
      <c r="B1" s="66"/>
      <c r="C1" s="66"/>
      <c r="D1" s="66"/>
      <c r="E1" s="66"/>
      <c r="F1" s="66"/>
      <c r="G1" s="66"/>
      <c r="H1" s="66"/>
      <c r="I1" s="66"/>
      <c r="J1" s="66"/>
      <c r="K1" s="66"/>
      <c r="L1" s="66"/>
    </row>
    <row r="2" spans="1:12" ht="15" customHeight="1" x14ac:dyDescent="0.2">
      <c r="A2" s="31"/>
    </row>
    <row r="3" spans="1:12" ht="15" customHeight="1" x14ac:dyDescent="0.2">
      <c r="A3" s="20" t="s">
        <v>123</v>
      </c>
    </row>
    <row r="4" spans="1:12" s="27" customFormat="1" ht="12.75" customHeight="1" x14ac:dyDescent="0.2">
      <c r="A4" s="32" t="s">
        <v>26</v>
      </c>
    </row>
    <row r="5" spans="1:12" s="27" customFormat="1" ht="12.75" customHeight="1" x14ac:dyDescent="0.2">
      <c r="A5" s="32"/>
    </row>
    <row r="6" spans="1:12" s="27" customFormat="1" ht="12.75" customHeight="1" x14ac:dyDescent="0.2">
      <c r="A6" s="20" t="s">
        <v>111</v>
      </c>
      <c r="D6" s="36"/>
    </row>
    <row r="7" spans="1:12" s="27" customFormat="1" ht="12.75" customHeight="1" x14ac:dyDescent="0.2">
      <c r="A7" s="33" t="s">
        <v>53</v>
      </c>
      <c r="D7" s="33" t="s">
        <v>69</v>
      </c>
    </row>
    <row r="8" spans="1:12" s="36" customFormat="1" ht="12.75" customHeight="1" x14ac:dyDescent="0.2">
      <c r="A8" s="33" t="s">
        <v>54</v>
      </c>
      <c r="D8" s="33" t="s">
        <v>70</v>
      </c>
    </row>
    <row r="9" spans="1:12" s="27" customFormat="1" ht="12.75" customHeight="1" x14ac:dyDescent="0.2">
      <c r="A9" s="33" t="s">
        <v>55</v>
      </c>
      <c r="B9" s="12"/>
      <c r="C9" s="12"/>
      <c r="D9" s="33" t="s">
        <v>71</v>
      </c>
      <c r="E9" s="12"/>
    </row>
    <row r="10" spans="1:12" s="27" customFormat="1" ht="12.75" customHeight="1" x14ac:dyDescent="0.2">
      <c r="A10" s="33" t="s">
        <v>56</v>
      </c>
      <c r="B10" s="12"/>
      <c r="C10" s="12"/>
      <c r="D10" s="33" t="s">
        <v>72</v>
      </c>
      <c r="E10" s="12"/>
    </row>
    <row r="11" spans="1:12" s="27" customFormat="1" ht="12.75" customHeight="1" x14ac:dyDescent="0.2">
      <c r="A11" s="33" t="s">
        <v>57</v>
      </c>
      <c r="B11" s="12"/>
      <c r="C11" s="12"/>
      <c r="D11" s="33" t="s">
        <v>73</v>
      </c>
      <c r="E11" s="12"/>
    </row>
    <row r="12" spans="1:12" s="27" customFormat="1" ht="12.75" customHeight="1" x14ac:dyDescent="0.2">
      <c r="A12" s="33" t="s">
        <v>58</v>
      </c>
      <c r="B12" s="12"/>
      <c r="C12" s="12"/>
      <c r="D12" s="33" t="s">
        <v>74</v>
      </c>
      <c r="E12" s="12"/>
    </row>
    <row r="13" spans="1:12" s="27" customFormat="1" ht="12.75" customHeight="1" x14ac:dyDescent="0.2">
      <c r="A13" s="33" t="s">
        <v>59</v>
      </c>
      <c r="B13" s="12"/>
      <c r="C13" s="12"/>
      <c r="D13" s="33" t="s">
        <v>75</v>
      </c>
      <c r="E13" s="12"/>
    </row>
    <row r="14" spans="1:12" s="27" customFormat="1" ht="12.75" customHeight="1" x14ac:dyDescent="0.2">
      <c r="A14" s="33" t="s">
        <v>60</v>
      </c>
      <c r="B14" s="12"/>
      <c r="C14" s="12"/>
      <c r="D14" s="33" t="s">
        <v>76</v>
      </c>
      <c r="E14" s="12"/>
    </row>
    <row r="15" spans="1:12" s="27" customFormat="1" ht="12.75" customHeight="1" x14ac:dyDescent="0.2">
      <c r="A15" s="33" t="s">
        <v>61</v>
      </c>
      <c r="B15" s="12"/>
      <c r="C15" s="12"/>
      <c r="D15" s="33" t="s">
        <v>77</v>
      </c>
      <c r="E15" s="12"/>
    </row>
    <row r="16" spans="1:12" s="27" customFormat="1" ht="12.75" customHeight="1" x14ac:dyDescent="0.2">
      <c r="A16" s="33" t="s">
        <v>62</v>
      </c>
      <c r="B16" s="12"/>
      <c r="C16" s="12"/>
      <c r="D16" s="33" t="s">
        <v>78</v>
      </c>
      <c r="E16" s="12"/>
    </row>
    <row r="17" spans="1:5" s="27" customFormat="1" ht="12.75" customHeight="1" x14ac:dyDescent="0.2">
      <c r="A17" s="33" t="s">
        <v>63</v>
      </c>
      <c r="B17" s="12"/>
      <c r="C17" s="12"/>
      <c r="D17" s="33" t="s">
        <v>79</v>
      </c>
      <c r="E17" s="12"/>
    </row>
    <row r="18" spans="1:5" s="27" customFormat="1" ht="12.75" customHeight="1" x14ac:dyDescent="0.2">
      <c r="A18" s="33" t="s">
        <v>64</v>
      </c>
      <c r="B18" s="12"/>
      <c r="C18" s="12"/>
      <c r="D18" s="33" t="s">
        <v>80</v>
      </c>
      <c r="E18" s="12"/>
    </row>
    <row r="19" spans="1:5" s="27" customFormat="1" ht="12.75" customHeight="1" x14ac:dyDescent="0.2">
      <c r="A19" s="33" t="s">
        <v>65</v>
      </c>
      <c r="B19" s="12"/>
      <c r="C19" s="12"/>
      <c r="D19" s="33" t="s">
        <v>81</v>
      </c>
      <c r="E19" s="12"/>
    </row>
    <row r="20" spans="1:5" s="27" customFormat="1" ht="12.75" customHeight="1" x14ac:dyDescent="0.2">
      <c r="A20" s="33" t="s">
        <v>66</v>
      </c>
      <c r="B20" s="12"/>
      <c r="C20" s="12"/>
      <c r="D20" s="33" t="s">
        <v>82</v>
      </c>
      <c r="E20" s="12"/>
    </row>
    <row r="21" spans="1:5" s="27" customFormat="1" ht="12.75" customHeight="1" x14ac:dyDescent="0.2">
      <c r="A21" s="33" t="s">
        <v>67</v>
      </c>
      <c r="B21" s="12"/>
      <c r="C21" s="12"/>
      <c r="D21" s="33" t="s">
        <v>83</v>
      </c>
      <c r="E21" s="12"/>
    </row>
    <row r="22" spans="1:5" s="27" customFormat="1" ht="12.75" customHeight="1" x14ac:dyDescent="0.2">
      <c r="A22" s="33" t="s">
        <v>68</v>
      </c>
      <c r="B22" s="12"/>
      <c r="C22" s="12"/>
      <c r="D22" s="33" t="s">
        <v>84</v>
      </c>
      <c r="E22" s="12"/>
    </row>
    <row r="23" spans="1:5" s="27" customFormat="1" ht="12.75" customHeight="1" x14ac:dyDescent="0.2">
      <c r="A23" s="33"/>
      <c r="B23" s="12"/>
      <c r="C23" s="12"/>
      <c r="E23" s="12"/>
    </row>
    <row r="24" spans="1:5" s="27" customFormat="1" ht="12.75" customHeight="1" x14ac:dyDescent="0.2">
      <c r="A24" s="20" t="s">
        <v>112</v>
      </c>
      <c r="B24" s="12"/>
      <c r="C24" s="12"/>
      <c r="E24" s="12"/>
    </row>
    <row r="25" spans="1:5" s="27" customFormat="1" ht="12.75" customHeight="1" x14ac:dyDescent="0.2">
      <c r="A25" s="34" t="s">
        <v>85</v>
      </c>
      <c r="B25" s="12"/>
      <c r="C25" s="12"/>
      <c r="D25" s="33"/>
      <c r="E25" s="12"/>
    </row>
    <row r="26" spans="1:5" s="36" customFormat="1" ht="12.75" customHeight="1" x14ac:dyDescent="0.2">
      <c r="A26" s="34" t="s">
        <v>86</v>
      </c>
    </row>
    <row r="27" spans="1:5" s="27" customFormat="1" ht="12.75" customHeight="1" x14ac:dyDescent="0.2">
      <c r="A27" s="34" t="s">
        <v>87</v>
      </c>
    </row>
    <row r="28" spans="1:5" s="27" customFormat="1" ht="12.75" customHeight="1" x14ac:dyDescent="0.2">
      <c r="A28" s="34" t="s">
        <v>88</v>
      </c>
    </row>
    <row r="29" spans="1:5" s="27" customFormat="1" ht="12.75" customHeight="1" x14ac:dyDescent="0.2">
      <c r="A29" s="34"/>
    </row>
    <row r="30" spans="1:5" s="27" customFormat="1" ht="12.75" customHeight="1" x14ac:dyDescent="0.2">
      <c r="A30" s="20" t="s">
        <v>113</v>
      </c>
    </row>
    <row r="31" spans="1:5" s="27" customFormat="1" ht="12.75" customHeight="1" x14ac:dyDescent="0.2">
      <c r="A31" s="33" t="s">
        <v>89</v>
      </c>
    </row>
    <row r="32" spans="1:5" s="36" customFormat="1" ht="12.75" customHeight="1" x14ac:dyDescent="0.2">
      <c r="A32" s="33" t="s">
        <v>90</v>
      </c>
    </row>
    <row r="33" spans="1:17" s="27" customFormat="1" ht="12.75" customHeight="1" x14ac:dyDescent="0.2"/>
    <row r="34" spans="1:17" s="27" customFormat="1" ht="15.75" x14ac:dyDescent="0.25">
      <c r="A34" s="67" t="s">
        <v>129</v>
      </c>
      <c r="B34" s="67"/>
    </row>
    <row r="35" spans="1:17" s="27" customFormat="1" ht="4.5" customHeight="1" x14ac:dyDescent="0.25">
      <c r="A35" s="62"/>
      <c r="B35" s="35"/>
    </row>
    <row r="36" spans="1:17" s="27" customFormat="1" ht="15" x14ac:dyDescent="0.2">
      <c r="A36" s="68" t="s">
        <v>130</v>
      </c>
      <c r="B36" s="68"/>
      <c r="C36" s="68"/>
      <c r="D36" s="68"/>
      <c r="E36" s="68"/>
      <c r="F36" s="68"/>
      <c r="G36" s="68"/>
      <c r="H36" s="68"/>
      <c r="I36" s="68"/>
      <c r="J36" s="68"/>
      <c r="K36" s="68"/>
      <c r="L36" s="68"/>
      <c r="M36" s="63"/>
      <c r="N36" s="63"/>
      <c r="O36" s="63"/>
      <c r="P36" s="63"/>
      <c r="Q36" s="63"/>
    </row>
    <row r="37" spans="1:17" s="27" customFormat="1" ht="15" x14ac:dyDescent="0.2">
      <c r="A37" s="68" t="s">
        <v>131</v>
      </c>
      <c r="B37" s="68"/>
      <c r="C37" s="68"/>
      <c r="D37" s="68"/>
      <c r="E37" s="68"/>
      <c r="F37" s="68"/>
      <c r="G37" s="68"/>
      <c r="H37" s="68"/>
      <c r="I37" s="68"/>
      <c r="J37" s="68"/>
      <c r="K37" s="68"/>
      <c r="L37" s="68"/>
      <c r="M37" s="63"/>
      <c r="N37" s="63"/>
      <c r="O37" s="63"/>
      <c r="P37" s="63"/>
      <c r="Q37" s="63"/>
    </row>
    <row r="38" spans="1:17" x14ac:dyDescent="0.2">
      <c r="A38" s="69" t="s">
        <v>132</v>
      </c>
      <c r="B38" s="69"/>
      <c r="C38" s="69"/>
      <c r="D38" s="69"/>
      <c r="E38" s="69"/>
      <c r="F38" s="69"/>
      <c r="G38" s="69"/>
      <c r="H38" s="69"/>
      <c r="I38" s="69"/>
      <c r="J38" s="69"/>
      <c r="K38" s="69"/>
      <c r="L38" s="69"/>
      <c r="M38" s="64"/>
      <c r="N38" s="64"/>
      <c r="O38" s="64"/>
      <c r="P38" s="64"/>
      <c r="Q38" s="64"/>
    </row>
    <row r="40" spans="1:17" s="27" customFormat="1" ht="12.75" customHeight="1" x14ac:dyDescent="0.2">
      <c r="A40" s="60" t="s">
        <v>124</v>
      </c>
    </row>
  </sheetData>
  <mergeCells count="5">
    <mergeCell ref="A1:L1"/>
    <mergeCell ref="A34:B34"/>
    <mergeCell ref="A36:L36"/>
    <mergeCell ref="A37:L37"/>
    <mergeCell ref="A38:L38"/>
  </mergeCells>
  <hyperlinks>
    <hyperlink ref="A4" location="Scotland!A1" display="Scotland"/>
    <hyperlink ref="A7" location="'Aberdeen City'!A1" display="Aberdeen City"/>
    <hyperlink ref="A8" location="Aberdeenshire!A1" display="Aberdeenshire"/>
    <hyperlink ref="A9" location="Angus!A1" display="Angus"/>
    <hyperlink ref="A10" location="'Argyll and Bute'!A1" display="Argyll and Bute"/>
    <hyperlink ref="A11" location="'City of Edinburgh'!A1" display="City of Edinburgh"/>
    <hyperlink ref="A12" location="Clackmannanshire!A1" display="Clackmannanshire"/>
    <hyperlink ref="A13" location="'Dumfries and Galloway'!A1" display="Dumfries and Galloway"/>
    <hyperlink ref="A14" location="'Dundee City'!A1" display="Dundee City"/>
    <hyperlink ref="A15" location="'East Ayrshire'!A1" display="East Ayrshire"/>
    <hyperlink ref="A16" location="'East Dunbartonshire'!A1" display="East Dunbartonshire"/>
    <hyperlink ref="A17" location="'East Lothian'!A1" display="East Lothian"/>
    <hyperlink ref="A18" location="'East Renfrewshire'!A1" display="East Renfrewshire"/>
    <hyperlink ref="A19" location="Falkirk!A1" display="Falkirk"/>
    <hyperlink ref="A20" location="Fife!A1" display="Fife"/>
    <hyperlink ref="A21" location="'Glasgow City'!A1" display="Glasgow City"/>
    <hyperlink ref="A22" location="Highland!A1" display="Highland"/>
    <hyperlink ref="D7" location="Inverclyde!A1" display="Inverclyde"/>
    <hyperlink ref="D8" location="Midlothian!A1" display="Midlothian"/>
    <hyperlink ref="D9" location="Moray!A1" display="Moray"/>
    <hyperlink ref="D10" location="'Na h-Eileanan Siar'!A1" display="Na h-Eileanan Siar"/>
    <hyperlink ref="D11" location="'North Ayrshire'!A1" display="North Ayrshire"/>
    <hyperlink ref="D12" location="'North Lanarkshire'!A1" display="North Lanarkshire"/>
    <hyperlink ref="D13" location="'Orkney Islands'!A1" display="Orkney Islands"/>
    <hyperlink ref="D14" location="'Perth and Kinross'!A1" display="Perth and Kinross"/>
    <hyperlink ref="D15" location="Renfrewshire!A1" display="Renfrewshire"/>
    <hyperlink ref="D16" location="'Scottish Borders'!A1" display="Scottish Borders"/>
    <hyperlink ref="D17" location="'Shetland Islands'!A1" display="Shetland Islands"/>
    <hyperlink ref="D18" location="'South Ayrshire'!A1" display="South Ayrshire"/>
    <hyperlink ref="D19" location="'South Lanarkshire'!A1" display="South Lanarkshire"/>
    <hyperlink ref="D20" location="Stirling!A1" display="Stirling"/>
    <hyperlink ref="D21" location="'West Dunbartonshire'!A1" display="West Dunbartonshire"/>
    <hyperlink ref="D22" location="'West Lothian'!A1" display="West Lothian"/>
    <hyperlink ref="A25" location="'Aberdeen City and Shire'!A1" display="Aberdeen City and Shire"/>
    <hyperlink ref="A26" location="Clydeplan!A1" display="Clydeplan"/>
    <hyperlink ref="A27" location="SESplan!A1" display="SESplan"/>
    <hyperlink ref="A28" location="TAYplan!A1" display="TAYplan"/>
    <hyperlink ref="A31" location="'Cairngorms National Park'!A1" display="Cairngorms National Park"/>
    <hyperlink ref="A32" location="'Loch Lomond and the Trossachs'!A1" display="Loch Lomond and the Trossachs"/>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 style="12" customWidth="1"/>
    <col min="30" max="30" width="18.570312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58</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19</v>
      </c>
      <c r="D6" s="38">
        <v>17</v>
      </c>
      <c r="E6" s="38">
        <v>15</v>
      </c>
      <c r="F6" s="38">
        <v>14</v>
      </c>
      <c r="G6" s="38">
        <v>14</v>
      </c>
      <c r="H6" s="38">
        <v>15</v>
      </c>
      <c r="I6" s="38">
        <v>15</v>
      </c>
      <c r="J6" s="38">
        <v>15</v>
      </c>
      <c r="K6" s="38">
        <v>15</v>
      </c>
      <c r="L6" s="38">
        <v>15</v>
      </c>
      <c r="M6" s="38">
        <v>15</v>
      </c>
      <c r="N6" s="38">
        <v>15</v>
      </c>
      <c r="O6" s="38">
        <v>15</v>
      </c>
      <c r="P6" s="38">
        <v>15</v>
      </c>
      <c r="Q6" s="38">
        <v>15</v>
      </c>
      <c r="R6" s="38">
        <v>14</v>
      </c>
      <c r="S6" s="38">
        <v>14</v>
      </c>
      <c r="T6" s="38">
        <v>14</v>
      </c>
      <c r="U6" s="38">
        <v>14</v>
      </c>
      <c r="V6" s="38">
        <v>13</v>
      </c>
      <c r="W6" s="38">
        <v>13</v>
      </c>
      <c r="X6" s="38">
        <v>13</v>
      </c>
      <c r="Y6" s="38">
        <v>13</v>
      </c>
      <c r="Z6" s="38">
        <v>13</v>
      </c>
      <c r="AA6" s="38">
        <v>13</v>
      </c>
      <c r="AB6" s="38">
        <v>13</v>
      </c>
      <c r="AC6" s="39">
        <v>0</v>
      </c>
      <c r="AD6" s="39">
        <v>0</v>
      </c>
      <c r="AE6" s="40">
        <v>-4</v>
      </c>
      <c r="AF6" s="18">
        <v>-0.19</v>
      </c>
      <c r="AG6" s="40">
        <v>-5</v>
      </c>
      <c r="AH6" s="19">
        <v>-0.28999999999999998</v>
      </c>
    </row>
    <row r="7" spans="1:35" x14ac:dyDescent="0.2">
      <c r="A7" s="92" t="s">
        <v>27</v>
      </c>
      <c r="B7" s="12" t="s">
        <v>29</v>
      </c>
      <c r="C7" s="38">
        <v>72</v>
      </c>
      <c r="D7" s="38">
        <v>69</v>
      </c>
      <c r="E7" s="38">
        <v>65</v>
      </c>
      <c r="F7" s="38">
        <v>61</v>
      </c>
      <c r="G7" s="38">
        <v>60</v>
      </c>
      <c r="H7" s="38">
        <v>59</v>
      </c>
      <c r="I7" s="38">
        <v>57</v>
      </c>
      <c r="J7" s="38">
        <v>57</v>
      </c>
      <c r="K7" s="38">
        <v>57</v>
      </c>
      <c r="L7" s="38">
        <v>57</v>
      </c>
      <c r="M7" s="38">
        <v>60</v>
      </c>
      <c r="N7" s="38">
        <v>60</v>
      </c>
      <c r="O7" s="38">
        <v>60</v>
      </c>
      <c r="P7" s="38">
        <v>61</v>
      </c>
      <c r="Q7" s="38">
        <v>61</v>
      </c>
      <c r="R7" s="38">
        <v>61</v>
      </c>
      <c r="S7" s="38">
        <v>60</v>
      </c>
      <c r="T7" s="38">
        <v>60</v>
      </c>
      <c r="U7" s="38">
        <v>59</v>
      </c>
      <c r="V7" s="38">
        <v>58</v>
      </c>
      <c r="W7" s="38">
        <v>56</v>
      </c>
      <c r="X7" s="38">
        <v>56</v>
      </c>
      <c r="Y7" s="38">
        <v>55</v>
      </c>
      <c r="Z7" s="38">
        <v>54</v>
      </c>
      <c r="AA7" s="38">
        <v>54</v>
      </c>
      <c r="AB7" s="38">
        <v>53</v>
      </c>
      <c r="AC7" s="39">
        <v>-1</v>
      </c>
      <c r="AD7" s="39">
        <v>-1</v>
      </c>
      <c r="AE7" s="40">
        <v>-13</v>
      </c>
      <c r="AF7" s="18">
        <v>-0.17</v>
      </c>
      <c r="AG7" s="40">
        <v>-19</v>
      </c>
      <c r="AH7" s="19">
        <v>-0.27</v>
      </c>
    </row>
    <row r="8" spans="1:35" x14ac:dyDescent="0.2">
      <c r="A8" s="92" t="s">
        <v>27</v>
      </c>
      <c r="B8" s="12" t="s">
        <v>30</v>
      </c>
      <c r="C8" s="38">
        <v>138</v>
      </c>
      <c r="D8" s="38">
        <v>142</v>
      </c>
      <c r="E8" s="38">
        <v>140</v>
      </c>
      <c r="F8" s="38">
        <v>138</v>
      </c>
      <c r="G8" s="38">
        <v>138</v>
      </c>
      <c r="H8" s="38">
        <v>136</v>
      </c>
      <c r="I8" s="38">
        <v>135</v>
      </c>
      <c r="J8" s="38">
        <v>133</v>
      </c>
      <c r="K8" s="38">
        <v>131</v>
      </c>
      <c r="L8" s="38">
        <v>129</v>
      </c>
      <c r="M8" s="38">
        <v>126</v>
      </c>
      <c r="N8" s="38">
        <v>123</v>
      </c>
      <c r="O8" s="38">
        <v>122</v>
      </c>
      <c r="P8" s="38">
        <v>122</v>
      </c>
      <c r="Q8" s="38">
        <v>124</v>
      </c>
      <c r="R8" s="38">
        <v>128</v>
      </c>
      <c r="S8" s="38">
        <v>129</v>
      </c>
      <c r="T8" s="38">
        <v>129</v>
      </c>
      <c r="U8" s="38">
        <v>130</v>
      </c>
      <c r="V8" s="38">
        <v>131</v>
      </c>
      <c r="W8" s="38">
        <v>130</v>
      </c>
      <c r="X8" s="38">
        <v>128</v>
      </c>
      <c r="Y8" s="38">
        <v>128</v>
      </c>
      <c r="Z8" s="38">
        <v>127</v>
      </c>
      <c r="AA8" s="38">
        <v>124</v>
      </c>
      <c r="AB8" s="38">
        <v>121</v>
      </c>
      <c r="AC8" s="39">
        <v>-1</v>
      </c>
      <c r="AD8" s="39">
        <v>-1</v>
      </c>
      <c r="AE8" s="40">
        <v>-12</v>
      </c>
      <c r="AF8" s="18">
        <v>-0.09</v>
      </c>
      <c r="AG8" s="40">
        <v>-17</v>
      </c>
      <c r="AH8" s="19">
        <v>-0.12</v>
      </c>
    </row>
    <row r="9" spans="1:35" x14ac:dyDescent="0.2">
      <c r="A9" s="92" t="s">
        <v>27</v>
      </c>
      <c r="B9" s="12" t="s">
        <v>31</v>
      </c>
      <c r="C9" s="38">
        <v>128</v>
      </c>
      <c r="D9" s="38">
        <v>128</v>
      </c>
      <c r="E9" s="38">
        <v>127</v>
      </c>
      <c r="F9" s="38">
        <v>126</v>
      </c>
      <c r="G9" s="38">
        <v>128</v>
      </c>
      <c r="H9" s="38">
        <v>129</v>
      </c>
      <c r="I9" s="38">
        <v>133</v>
      </c>
      <c r="J9" s="38">
        <v>133</v>
      </c>
      <c r="K9" s="38">
        <v>134</v>
      </c>
      <c r="L9" s="38">
        <v>133</v>
      </c>
      <c r="M9" s="38">
        <v>132</v>
      </c>
      <c r="N9" s="38">
        <v>131</v>
      </c>
      <c r="O9" s="38">
        <v>129</v>
      </c>
      <c r="P9" s="38">
        <v>128</v>
      </c>
      <c r="Q9" s="38">
        <v>125</v>
      </c>
      <c r="R9" s="38">
        <v>122</v>
      </c>
      <c r="S9" s="38">
        <v>119</v>
      </c>
      <c r="T9" s="38">
        <v>118</v>
      </c>
      <c r="U9" s="38">
        <v>118</v>
      </c>
      <c r="V9" s="38">
        <v>120</v>
      </c>
      <c r="W9" s="38">
        <v>124</v>
      </c>
      <c r="X9" s="38">
        <v>124</v>
      </c>
      <c r="Y9" s="38">
        <v>125</v>
      </c>
      <c r="Z9" s="38">
        <v>126</v>
      </c>
      <c r="AA9" s="38">
        <v>127</v>
      </c>
      <c r="AB9" s="38">
        <v>126</v>
      </c>
      <c r="AC9" s="39">
        <v>0</v>
      </c>
      <c r="AD9" s="39">
        <v>0</v>
      </c>
      <c r="AE9" s="40">
        <v>3</v>
      </c>
      <c r="AF9" s="18">
        <v>0.02</v>
      </c>
      <c r="AG9" s="40">
        <v>-3</v>
      </c>
      <c r="AH9" s="19">
        <v>-0.02</v>
      </c>
    </row>
    <row r="10" spans="1:35" x14ac:dyDescent="0.2">
      <c r="A10" s="92" t="s">
        <v>27</v>
      </c>
      <c r="B10" s="12" t="s">
        <v>32</v>
      </c>
      <c r="C10" s="38">
        <v>123</v>
      </c>
      <c r="D10" s="38">
        <v>123</v>
      </c>
      <c r="E10" s="38">
        <v>124</v>
      </c>
      <c r="F10" s="38">
        <v>125</v>
      </c>
      <c r="G10" s="38">
        <v>125</v>
      </c>
      <c r="H10" s="38">
        <v>127</v>
      </c>
      <c r="I10" s="38">
        <v>126</v>
      </c>
      <c r="J10" s="38">
        <v>126</v>
      </c>
      <c r="K10" s="38">
        <v>126</v>
      </c>
      <c r="L10" s="38">
        <v>128</v>
      </c>
      <c r="M10" s="38">
        <v>128</v>
      </c>
      <c r="N10" s="38">
        <v>132</v>
      </c>
      <c r="O10" s="38">
        <v>133</v>
      </c>
      <c r="P10" s="38">
        <v>134</v>
      </c>
      <c r="Q10" s="38">
        <v>133</v>
      </c>
      <c r="R10" s="38">
        <v>132</v>
      </c>
      <c r="S10" s="38">
        <v>131</v>
      </c>
      <c r="T10" s="38">
        <v>129</v>
      </c>
      <c r="U10" s="38">
        <v>128</v>
      </c>
      <c r="V10" s="38">
        <v>125</v>
      </c>
      <c r="W10" s="38">
        <v>122</v>
      </c>
      <c r="X10" s="38">
        <v>120</v>
      </c>
      <c r="Y10" s="38">
        <v>118</v>
      </c>
      <c r="Z10" s="38">
        <v>118</v>
      </c>
      <c r="AA10" s="38">
        <v>120</v>
      </c>
      <c r="AB10" s="38">
        <v>124</v>
      </c>
      <c r="AC10" s="39">
        <v>1</v>
      </c>
      <c r="AD10" s="39">
        <v>0</v>
      </c>
      <c r="AE10" s="40">
        <v>5</v>
      </c>
      <c r="AF10" s="18">
        <v>0.04</v>
      </c>
      <c r="AG10" s="40">
        <v>1</v>
      </c>
      <c r="AH10" s="19">
        <v>0.01</v>
      </c>
    </row>
    <row r="11" spans="1:35" x14ac:dyDescent="0.2">
      <c r="A11" s="92" t="s">
        <v>27</v>
      </c>
      <c r="B11" s="12" t="s">
        <v>33</v>
      </c>
      <c r="C11" s="38">
        <v>154</v>
      </c>
      <c r="D11" s="38">
        <v>156</v>
      </c>
      <c r="E11" s="38">
        <v>158</v>
      </c>
      <c r="F11" s="38">
        <v>160</v>
      </c>
      <c r="G11" s="38">
        <v>163</v>
      </c>
      <c r="H11" s="38">
        <v>162</v>
      </c>
      <c r="I11" s="38">
        <v>160</v>
      </c>
      <c r="J11" s="38">
        <v>161</v>
      </c>
      <c r="K11" s="38">
        <v>162</v>
      </c>
      <c r="L11" s="38">
        <v>162</v>
      </c>
      <c r="M11" s="38">
        <v>164</v>
      </c>
      <c r="N11" s="38">
        <v>164</v>
      </c>
      <c r="O11" s="38">
        <v>164</v>
      </c>
      <c r="P11" s="38">
        <v>164</v>
      </c>
      <c r="Q11" s="38">
        <v>166</v>
      </c>
      <c r="R11" s="38">
        <v>167</v>
      </c>
      <c r="S11" s="38">
        <v>172</v>
      </c>
      <c r="T11" s="38">
        <v>173</v>
      </c>
      <c r="U11" s="38">
        <v>173</v>
      </c>
      <c r="V11" s="38">
        <v>173</v>
      </c>
      <c r="W11" s="38">
        <v>171</v>
      </c>
      <c r="X11" s="38">
        <v>171</v>
      </c>
      <c r="Y11" s="38">
        <v>169</v>
      </c>
      <c r="Z11" s="38">
        <v>167</v>
      </c>
      <c r="AA11" s="38">
        <v>163</v>
      </c>
      <c r="AB11" s="38">
        <v>160</v>
      </c>
      <c r="AC11" s="39">
        <v>1</v>
      </c>
      <c r="AD11" s="39">
        <v>0</v>
      </c>
      <c r="AE11" s="40">
        <v>10</v>
      </c>
      <c r="AF11" s="18">
        <v>0.06</v>
      </c>
      <c r="AG11" s="40">
        <v>6</v>
      </c>
      <c r="AH11" s="19">
        <v>0.04</v>
      </c>
    </row>
    <row r="12" spans="1:35" x14ac:dyDescent="0.2">
      <c r="A12" s="92" t="s">
        <v>27</v>
      </c>
      <c r="B12" s="12" t="s">
        <v>34</v>
      </c>
      <c r="C12" s="38">
        <v>256</v>
      </c>
      <c r="D12" s="38">
        <v>243</v>
      </c>
      <c r="E12" s="38">
        <v>238</v>
      </c>
      <c r="F12" s="38">
        <v>229</v>
      </c>
      <c r="G12" s="38">
        <v>215</v>
      </c>
      <c r="H12" s="38">
        <v>208</v>
      </c>
      <c r="I12" s="38">
        <v>207</v>
      </c>
      <c r="J12" s="38">
        <v>207</v>
      </c>
      <c r="K12" s="38">
        <v>207</v>
      </c>
      <c r="L12" s="38">
        <v>210</v>
      </c>
      <c r="M12" s="38">
        <v>209</v>
      </c>
      <c r="N12" s="38">
        <v>207</v>
      </c>
      <c r="O12" s="38">
        <v>208</v>
      </c>
      <c r="P12" s="38">
        <v>209</v>
      </c>
      <c r="Q12" s="38">
        <v>210</v>
      </c>
      <c r="R12" s="38">
        <v>212</v>
      </c>
      <c r="S12" s="38">
        <v>213</v>
      </c>
      <c r="T12" s="38">
        <v>213</v>
      </c>
      <c r="U12" s="38">
        <v>213</v>
      </c>
      <c r="V12" s="38">
        <v>216</v>
      </c>
      <c r="W12" s="38">
        <v>217</v>
      </c>
      <c r="X12" s="38">
        <v>224</v>
      </c>
      <c r="Y12" s="38">
        <v>225</v>
      </c>
      <c r="Z12" s="38">
        <v>225</v>
      </c>
      <c r="AA12" s="38">
        <v>225</v>
      </c>
      <c r="AB12" s="38">
        <v>223</v>
      </c>
      <c r="AC12" s="39">
        <v>-5</v>
      </c>
      <c r="AD12" s="39">
        <v>-1</v>
      </c>
      <c r="AE12" s="40">
        <v>-47</v>
      </c>
      <c r="AF12" s="18">
        <v>-0.18</v>
      </c>
      <c r="AG12" s="40">
        <v>-33</v>
      </c>
      <c r="AH12" s="19">
        <v>-0.13</v>
      </c>
    </row>
    <row r="13" spans="1:35" x14ac:dyDescent="0.2">
      <c r="A13" s="92" t="s">
        <v>27</v>
      </c>
      <c r="B13" s="12" t="s">
        <v>35</v>
      </c>
      <c r="C13" s="38">
        <v>322</v>
      </c>
      <c r="D13" s="38">
        <v>324</v>
      </c>
      <c r="E13" s="38">
        <v>319</v>
      </c>
      <c r="F13" s="38">
        <v>319</v>
      </c>
      <c r="G13" s="38">
        <v>307</v>
      </c>
      <c r="H13" s="38">
        <v>299</v>
      </c>
      <c r="I13" s="38">
        <v>278</v>
      </c>
      <c r="J13" s="38">
        <v>269</v>
      </c>
      <c r="K13" s="38">
        <v>256</v>
      </c>
      <c r="L13" s="38">
        <v>240</v>
      </c>
      <c r="M13" s="38">
        <v>233</v>
      </c>
      <c r="N13" s="38">
        <v>232</v>
      </c>
      <c r="O13" s="38">
        <v>232</v>
      </c>
      <c r="P13" s="38">
        <v>232</v>
      </c>
      <c r="Q13" s="38">
        <v>236</v>
      </c>
      <c r="R13" s="38">
        <v>235</v>
      </c>
      <c r="S13" s="38">
        <v>233</v>
      </c>
      <c r="T13" s="38">
        <v>234</v>
      </c>
      <c r="U13" s="38">
        <v>236</v>
      </c>
      <c r="V13" s="38">
        <v>236</v>
      </c>
      <c r="W13" s="38">
        <v>239</v>
      </c>
      <c r="X13" s="38">
        <v>240</v>
      </c>
      <c r="Y13" s="38">
        <v>240</v>
      </c>
      <c r="Z13" s="38">
        <v>241</v>
      </c>
      <c r="AA13" s="38">
        <v>244</v>
      </c>
      <c r="AB13" s="38">
        <v>246</v>
      </c>
      <c r="AC13" s="39">
        <v>-9</v>
      </c>
      <c r="AD13" s="39">
        <v>-3</v>
      </c>
      <c r="AE13" s="40">
        <v>-90</v>
      </c>
      <c r="AF13" s="18">
        <v>-0.28000000000000003</v>
      </c>
      <c r="AG13" s="40">
        <v>-76</v>
      </c>
      <c r="AH13" s="19">
        <v>-0.24</v>
      </c>
    </row>
    <row r="14" spans="1:35" x14ac:dyDescent="0.2">
      <c r="A14" s="92" t="s">
        <v>27</v>
      </c>
      <c r="B14" s="12" t="s">
        <v>36</v>
      </c>
      <c r="C14" s="38">
        <v>402</v>
      </c>
      <c r="D14" s="38">
        <v>414</v>
      </c>
      <c r="E14" s="38">
        <v>420</v>
      </c>
      <c r="F14" s="38">
        <v>421</v>
      </c>
      <c r="G14" s="38">
        <v>430</v>
      </c>
      <c r="H14" s="38">
        <v>425</v>
      </c>
      <c r="I14" s="38">
        <v>424</v>
      </c>
      <c r="J14" s="38">
        <v>416</v>
      </c>
      <c r="K14" s="38">
        <v>415</v>
      </c>
      <c r="L14" s="38">
        <v>399</v>
      </c>
      <c r="M14" s="38">
        <v>388</v>
      </c>
      <c r="N14" s="38">
        <v>361</v>
      </c>
      <c r="O14" s="38">
        <v>350</v>
      </c>
      <c r="P14" s="38">
        <v>333</v>
      </c>
      <c r="Q14" s="38">
        <v>312</v>
      </c>
      <c r="R14" s="38">
        <v>303</v>
      </c>
      <c r="S14" s="38">
        <v>303</v>
      </c>
      <c r="T14" s="38">
        <v>304</v>
      </c>
      <c r="U14" s="38">
        <v>304</v>
      </c>
      <c r="V14" s="38">
        <v>309</v>
      </c>
      <c r="W14" s="38">
        <v>308</v>
      </c>
      <c r="X14" s="38">
        <v>305</v>
      </c>
      <c r="Y14" s="38">
        <v>307</v>
      </c>
      <c r="Z14" s="38">
        <v>310</v>
      </c>
      <c r="AA14" s="38">
        <v>311</v>
      </c>
      <c r="AB14" s="38">
        <v>316</v>
      </c>
      <c r="AC14" s="39">
        <v>-1</v>
      </c>
      <c r="AD14" s="39">
        <v>-3</v>
      </c>
      <c r="AE14" s="40">
        <v>-13</v>
      </c>
      <c r="AF14" s="18">
        <v>-0.03</v>
      </c>
      <c r="AG14" s="40">
        <v>-86</v>
      </c>
      <c r="AH14" s="19">
        <v>-0.21</v>
      </c>
    </row>
    <row r="15" spans="1:35" x14ac:dyDescent="0.2">
      <c r="A15" s="92" t="s">
        <v>27</v>
      </c>
      <c r="B15" s="12" t="s">
        <v>37</v>
      </c>
      <c r="C15" s="38">
        <v>432</v>
      </c>
      <c r="D15" s="38">
        <v>446</v>
      </c>
      <c r="E15" s="38">
        <v>458</v>
      </c>
      <c r="F15" s="38">
        <v>474</v>
      </c>
      <c r="G15" s="38">
        <v>484</v>
      </c>
      <c r="H15" s="38">
        <v>500</v>
      </c>
      <c r="I15" s="38">
        <v>508</v>
      </c>
      <c r="J15" s="38">
        <v>511</v>
      </c>
      <c r="K15" s="38">
        <v>507</v>
      </c>
      <c r="L15" s="38">
        <v>518</v>
      </c>
      <c r="M15" s="38">
        <v>513</v>
      </c>
      <c r="N15" s="38">
        <v>512</v>
      </c>
      <c r="O15" s="38">
        <v>503</v>
      </c>
      <c r="P15" s="38">
        <v>501</v>
      </c>
      <c r="Q15" s="38">
        <v>482</v>
      </c>
      <c r="R15" s="38">
        <v>469</v>
      </c>
      <c r="S15" s="38">
        <v>436</v>
      </c>
      <c r="T15" s="38">
        <v>422</v>
      </c>
      <c r="U15" s="38">
        <v>402</v>
      </c>
      <c r="V15" s="38">
        <v>378</v>
      </c>
      <c r="W15" s="38">
        <v>366</v>
      </c>
      <c r="X15" s="38">
        <v>366</v>
      </c>
      <c r="Y15" s="38">
        <v>367</v>
      </c>
      <c r="Z15" s="38">
        <v>367</v>
      </c>
      <c r="AA15" s="38">
        <v>373</v>
      </c>
      <c r="AB15" s="38">
        <v>372</v>
      </c>
      <c r="AC15" s="39">
        <v>8</v>
      </c>
      <c r="AD15" s="39">
        <v>-2</v>
      </c>
      <c r="AE15" s="40">
        <v>80</v>
      </c>
      <c r="AF15" s="18">
        <v>0.19</v>
      </c>
      <c r="AG15" s="40">
        <v>-60</v>
      </c>
      <c r="AH15" s="19">
        <v>-0.14000000000000001</v>
      </c>
    </row>
    <row r="16" spans="1:35" x14ac:dyDescent="0.2">
      <c r="A16" s="92" t="s">
        <v>27</v>
      </c>
      <c r="B16" s="12" t="s">
        <v>38</v>
      </c>
      <c r="C16" s="38">
        <v>423</v>
      </c>
      <c r="D16" s="38">
        <v>414</v>
      </c>
      <c r="E16" s="38">
        <v>398</v>
      </c>
      <c r="F16" s="38">
        <v>386</v>
      </c>
      <c r="G16" s="38">
        <v>394</v>
      </c>
      <c r="H16" s="38">
        <v>395</v>
      </c>
      <c r="I16" s="38">
        <v>404</v>
      </c>
      <c r="J16" s="38">
        <v>413</v>
      </c>
      <c r="K16" s="38">
        <v>428</v>
      </c>
      <c r="L16" s="38">
        <v>437</v>
      </c>
      <c r="M16" s="38">
        <v>452</v>
      </c>
      <c r="N16" s="38">
        <v>460</v>
      </c>
      <c r="O16" s="38">
        <v>463</v>
      </c>
      <c r="P16" s="38">
        <v>460</v>
      </c>
      <c r="Q16" s="38">
        <v>470</v>
      </c>
      <c r="R16" s="38">
        <v>465</v>
      </c>
      <c r="S16" s="38">
        <v>465</v>
      </c>
      <c r="T16" s="38">
        <v>457</v>
      </c>
      <c r="U16" s="38">
        <v>456</v>
      </c>
      <c r="V16" s="38">
        <v>439</v>
      </c>
      <c r="W16" s="38">
        <v>427</v>
      </c>
      <c r="X16" s="38">
        <v>397</v>
      </c>
      <c r="Y16" s="38">
        <v>385</v>
      </c>
      <c r="Z16" s="38">
        <v>367</v>
      </c>
      <c r="AA16" s="38">
        <v>345</v>
      </c>
      <c r="AB16" s="38">
        <v>334</v>
      </c>
      <c r="AC16" s="39">
        <v>3</v>
      </c>
      <c r="AD16" s="39">
        <v>-4</v>
      </c>
      <c r="AE16" s="40">
        <v>29</v>
      </c>
      <c r="AF16" s="18">
        <v>7.0000000000000007E-2</v>
      </c>
      <c r="AG16" s="40">
        <v>-89</v>
      </c>
      <c r="AH16" s="19">
        <v>-0.21</v>
      </c>
    </row>
    <row r="17" spans="1:35" x14ac:dyDescent="0.2">
      <c r="A17" s="92" t="s">
        <v>27</v>
      </c>
      <c r="B17" s="12" t="s">
        <v>39</v>
      </c>
      <c r="C17" s="38">
        <v>536</v>
      </c>
      <c r="D17" s="38">
        <v>546</v>
      </c>
      <c r="E17" s="38">
        <v>553</v>
      </c>
      <c r="F17" s="38">
        <v>557</v>
      </c>
      <c r="G17" s="38">
        <v>533</v>
      </c>
      <c r="H17" s="38">
        <v>520</v>
      </c>
      <c r="I17" s="38">
        <v>514</v>
      </c>
      <c r="J17" s="38">
        <v>502</v>
      </c>
      <c r="K17" s="38">
        <v>496</v>
      </c>
      <c r="L17" s="38">
        <v>505</v>
      </c>
      <c r="M17" s="38">
        <v>508</v>
      </c>
      <c r="N17" s="38">
        <v>521</v>
      </c>
      <c r="O17" s="38">
        <v>533</v>
      </c>
      <c r="P17" s="38">
        <v>553</v>
      </c>
      <c r="Q17" s="38">
        <v>565</v>
      </c>
      <c r="R17" s="38">
        <v>586</v>
      </c>
      <c r="S17" s="38">
        <v>597</v>
      </c>
      <c r="T17" s="38">
        <v>601</v>
      </c>
      <c r="U17" s="38">
        <v>598</v>
      </c>
      <c r="V17" s="38">
        <v>613</v>
      </c>
      <c r="W17" s="38">
        <v>607</v>
      </c>
      <c r="X17" s="38">
        <v>608</v>
      </c>
      <c r="Y17" s="38">
        <v>598</v>
      </c>
      <c r="Z17" s="38">
        <v>597</v>
      </c>
      <c r="AA17" s="38">
        <v>576</v>
      </c>
      <c r="AB17" s="38">
        <v>562</v>
      </c>
      <c r="AC17" s="39">
        <v>-3</v>
      </c>
      <c r="AD17" s="39">
        <v>1</v>
      </c>
      <c r="AE17" s="40">
        <v>-28</v>
      </c>
      <c r="AF17" s="18">
        <v>-0.05</v>
      </c>
      <c r="AG17" s="40">
        <v>26</v>
      </c>
      <c r="AH17" s="19">
        <v>0.05</v>
      </c>
    </row>
    <row r="18" spans="1:35" x14ac:dyDescent="0.2">
      <c r="A18" s="92" t="s">
        <v>27</v>
      </c>
      <c r="B18" s="12" t="s">
        <v>40</v>
      </c>
      <c r="C18" s="38">
        <v>444</v>
      </c>
      <c r="D18" s="38">
        <v>461</v>
      </c>
      <c r="E18" s="38">
        <v>479</v>
      </c>
      <c r="F18" s="38">
        <v>477</v>
      </c>
      <c r="G18" s="38">
        <v>520</v>
      </c>
      <c r="H18" s="38">
        <v>546</v>
      </c>
      <c r="I18" s="38">
        <v>564</v>
      </c>
      <c r="J18" s="38">
        <v>580</v>
      </c>
      <c r="K18" s="38">
        <v>595</v>
      </c>
      <c r="L18" s="38">
        <v>570</v>
      </c>
      <c r="M18" s="38">
        <v>556</v>
      </c>
      <c r="N18" s="38">
        <v>550</v>
      </c>
      <c r="O18" s="38">
        <v>539</v>
      </c>
      <c r="P18" s="38">
        <v>532</v>
      </c>
      <c r="Q18" s="38">
        <v>543</v>
      </c>
      <c r="R18" s="38">
        <v>549</v>
      </c>
      <c r="S18" s="38">
        <v>564</v>
      </c>
      <c r="T18" s="38">
        <v>579</v>
      </c>
      <c r="U18" s="38">
        <v>602</v>
      </c>
      <c r="V18" s="38">
        <v>617</v>
      </c>
      <c r="W18" s="38">
        <v>642</v>
      </c>
      <c r="X18" s="38">
        <v>654</v>
      </c>
      <c r="Y18" s="38">
        <v>659</v>
      </c>
      <c r="Z18" s="38">
        <v>658</v>
      </c>
      <c r="AA18" s="38">
        <v>677</v>
      </c>
      <c r="AB18" s="38">
        <v>673</v>
      </c>
      <c r="AC18" s="39">
        <v>11</v>
      </c>
      <c r="AD18" s="39">
        <v>9</v>
      </c>
      <c r="AE18" s="40">
        <v>112</v>
      </c>
      <c r="AF18" s="18">
        <v>0.25</v>
      </c>
      <c r="AG18" s="40">
        <v>229</v>
      </c>
      <c r="AH18" s="19">
        <v>0.52</v>
      </c>
    </row>
    <row r="19" spans="1:35" x14ac:dyDescent="0.2">
      <c r="A19" s="92" t="s">
        <v>27</v>
      </c>
      <c r="B19" s="12" t="s">
        <v>41</v>
      </c>
      <c r="C19" s="38">
        <v>409</v>
      </c>
      <c r="D19" s="38">
        <v>423</v>
      </c>
      <c r="E19" s="38">
        <v>416</v>
      </c>
      <c r="F19" s="38">
        <v>422</v>
      </c>
      <c r="G19" s="38">
        <v>436</v>
      </c>
      <c r="H19" s="38">
        <v>460</v>
      </c>
      <c r="I19" s="38">
        <v>488</v>
      </c>
      <c r="J19" s="38">
        <v>520</v>
      </c>
      <c r="K19" s="38">
        <v>531</v>
      </c>
      <c r="L19" s="38">
        <v>580</v>
      </c>
      <c r="M19" s="38">
        <v>611</v>
      </c>
      <c r="N19" s="38">
        <v>631</v>
      </c>
      <c r="O19" s="38">
        <v>650</v>
      </c>
      <c r="P19" s="38">
        <v>667</v>
      </c>
      <c r="Q19" s="38">
        <v>641</v>
      </c>
      <c r="R19" s="38">
        <v>625</v>
      </c>
      <c r="S19" s="38">
        <v>622</v>
      </c>
      <c r="T19" s="38">
        <v>615</v>
      </c>
      <c r="U19" s="38">
        <v>609</v>
      </c>
      <c r="V19" s="38">
        <v>622</v>
      </c>
      <c r="W19" s="38">
        <v>631</v>
      </c>
      <c r="X19" s="38">
        <v>652</v>
      </c>
      <c r="Y19" s="38">
        <v>672</v>
      </c>
      <c r="Z19" s="38">
        <v>700</v>
      </c>
      <c r="AA19" s="38">
        <v>718</v>
      </c>
      <c r="AB19" s="38">
        <v>748</v>
      </c>
      <c r="AC19" s="39">
        <v>20</v>
      </c>
      <c r="AD19" s="39">
        <v>14</v>
      </c>
      <c r="AE19" s="40">
        <v>202</v>
      </c>
      <c r="AF19" s="18">
        <v>0.49</v>
      </c>
      <c r="AG19" s="40">
        <v>339</v>
      </c>
      <c r="AH19" s="19">
        <v>0.83</v>
      </c>
    </row>
    <row r="20" spans="1:35" x14ac:dyDescent="0.2">
      <c r="A20" s="92" t="s">
        <v>27</v>
      </c>
      <c r="B20" s="12" t="s">
        <v>42</v>
      </c>
      <c r="C20" s="38">
        <v>302</v>
      </c>
      <c r="D20" s="38">
        <v>304</v>
      </c>
      <c r="E20" s="38">
        <v>312</v>
      </c>
      <c r="F20" s="38">
        <v>330</v>
      </c>
      <c r="G20" s="38">
        <v>345</v>
      </c>
      <c r="H20" s="38">
        <v>369</v>
      </c>
      <c r="I20" s="38">
        <v>384</v>
      </c>
      <c r="J20" s="38">
        <v>384</v>
      </c>
      <c r="K20" s="38">
        <v>397</v>
      </c>
      <c r="L20" s="38">
        <v>414</v>
      </c>
      <c r="M20" s="38">
        <v>440</v>
      </c>
      <c r="N20" s="38">
        <v>469</v>
      </c>
      <c r="O20" s="38">
        <v>500</v>
      </c>
      <c r="P20" s="38">
        <v>509</v>
      </c>
      <c r="Q20" s="38">
        <v>559</v>
      </c>
      <c r="R20" s="38">
        <v>590</v>
      </c>
      <c r="S20" s="38">
        <v>609</v>
      </c>
      <c r="T20" s="38">
        <v>629</v>
      </c>
      <c r="U20" s="38">
        <v>646</v>
      </c>
      <c r="V20" s="38">
        <v>624</v>
      </c>
      <c r="W20" s="38">
        <v>612</v>
      </c>
      <c r="X20" s="38">
        <v>613</v>
      </c>
      <c r="Y20" s="38">
        <v>610</v>
      </c>
      <c r="Z20" s="38">
        <v>605</v>
      </c>
      <c r="AA20" s="38">
        <v>623</v>
      </c>
      <c r="AB20" s="38">
        <v>635</v>
      </c>
      <c r="AC20" s="39">
        <v>14</v>
      </c>
      <c r="AD20" s="39">
        <v>13</v>
      </c>
      <c r="AE20" s="40">
        <v>137</v>
      </c>
      <c r="AF20" s="18">
        <v>0.46</v>
      </c>
      <c r="AG20" s="40">
        <v>333</v>
      </c>
      <c r="AH20" s="19">
        <v>1.1000000000000001</v>
      </c>
    </row>
    <row r="21" spans="1:35" x14ac:dyDescent="0.2">
      <c r="A21" s="92" t="s">
        <v>27</v>
      </c>
      <c r="B21" s="12" t="s">
        <v>43</v>
      </c>
      <c r="C21" s="38">
        <v>141</v>
      </c>
      <c r="D21" s="38">
        <v>143</v>
      </c>
      <c r="E21" s="38">
        <v>144</v>
      </c>
      <c r="F21" s="38">
        <v>145</v>
      </c>
      <c r="G21" s="38">
        <v>150</v>
      </c>
      <c r="H21" s="38">
        <v>150</v>
      </c>
      <c r="I21" s="38">
        <v>153</v>
      </c>
      <c r="J21" s="38">
        <v>157</v>
      </c>
      <c r="K21" s="38">
        <v>161</v>
      </c>
      <c r="L21" s="38">
        <v>166</v>
      </c>
      <c r="M21" s="38">
        <v>172</v>
      </c>
      <c r="N21" s="38">
        <v>175</v>
      </c>
      <c r="O21" s="38">
        <v>179</v>
      </c>
      <c r="P21" s="38">
        <v>182</v>
      </c>
      <c r="Q21" s="38">
        <v>188</v>
      </c>
      <c r="R21" s="38">
        <v>198</v>
      </c>
      <c r="S21" s="38">
        <v>208</v>
      </c>
      <c r="T21" s="38">
        <v>216</v>
      </c>
      <c r="U21" s="38">
        <v>224</v>
      </c>
      <c r="V21" s="38">
        <v>254</v>
      </c>
      <c r="W21" s="38">
        <v>272</v>
      </c>
      <c r="X21" s="38">
        <v>285</v>
      </c>
      <c r="Y21" s="38">
        <v>294</v>
      </c>
      <c r="Z21" s="38">
        <v>302</v>
      </c>
      <c r="AA21" s="38">
        <v>307</v>
      </c>
      <c r="AB21" s="38">
        <v>314</v>
      </c>
      <c r="AC21" s="39">
        <v>3</v>
      </c>
      <c r="AD21" s="39">
        <v>7</v>
      </c>
      <c r="AE21" s="40">
        <v>31</v>
      </c>
      <c r="AF21" s="18">
        <v>0.22</v>
      </c>
      <c r="AG21" s="40">
        <v>174</v>
      </c>
      <c r="AH21" s="19">
        <v>1.23</v>
      </c>
    </row>
    <row r="22" spans="1:35" ht="15.75" customHeight="1" x14ac:dyDescent="0.2">
      <c r="A22" s="37"/>
      <c r="B22" s="20" t="s">
        <v>44</v>
      </c>
      <c r="C22" s="43">
        <v>4301</v>
      </c>
      <c r="D22" s="43">
        <v>4352</v>
      </c>
      <c r="E22" s="43">
        <v>4367</v>
      </c>
      <c r="F22" s="43">
        <v>4386</v>
      </c>
      <c r="G22" s="43">
        <v>4441</v>
      </c>
      <c r="H22" s="43">
        <v>4498</v>
      </c>
      <c r="I22" s="43">
        <v>4549</v>
      </c>
      <c r="J22" s="43">
        <v>4587</v>
      </c>
      <c r="K22" s="43">
        <v>4619</v>
      </c>
      <c r="L22" s="43">
        <v>4664</v>
      </c>
      <c r="M22" s="43">
        <v>4706</v>
      </c>
      <c r="N22" s="43">
        <v>4744</v>
      </c>
      <c r="O22" s="43">
        <v>4780</v>
      </c>
      <c r="P22" s="43">
        <v>4801</v>
      </c>
      <c r="Q22" s="43">
        <v>4830</v>
      </c>
      <c r="R22" s="43">
        <v>4856</v>
      </c>
      <c r="S22" s="43">
        <v>4876</v>
      </c>
      <c r="T22" s="43">
        <v>4893</v>
      </c>
      <c r="U22" s="43">
        <v>4910</v>
      </c>
      <c r="V22" s="43">
        <v>4928</v>
      </c>
      <c r="W22" s="43">
        <v>4939</v>
      </c>
      <c r="X22" s="43">
        <v>4958</v>
      </c>
      <c r="Y22" s="43">
        <v>4967</v>
      </c>
      <c r="Z22" s="43">
        <v>4977</v>
      </c>
      <c r="AA22" s="43">
        <v>5001</v>
      </c>
      <c r="AB22" s="43">
        <v>5019</v>
      </c>
      <c r="AC22" s="41">
        <v>40</v>
      </c>
      <c r="AD22" s="41">
        <v>29</v>
      </c>
      <c r="AE22" s="42">
        <v>405</v>
      </c>
      <c r="AF22" s="22">
        <v>0.09</v>
      </c>
      <c r="AG22" s="42">
        <v>718</v>
      </c>
      <c r="AH22" s="23">
        <v>0.17</v>
      </c>
      <c r="AI22" s="20"/>
    </row>
    <row r="23" spans="1:35" x14ac:dyDescent="0.2">
      <c r="A23" s="84" t="s">
        <v>45</v>
      </c>
      <c r="B23" s="12" t="s">
        <v>28</v>
      </c>
      <c r="C23" s="38">
        <v>17</v>
      </c>
      <c r="D23" s="38">
        <v>16</v>
      </c>
      <c r="E23" s="38">
        <v>15</v>
      </c>
      <c r="F23" s="38">
        <v>15</v>
      </c>
      <c r="G23" s="38">
        <v>15</v>
      </c>
      <c r="H23" s="38">
        <v>15</v>
      </c>
      <c r="I23" s="38">
        <v>16</v>
      </c>
      <c r="J23" s="38">
        <v>16</v>
      </c>
      <c r="K23" s="38">
        <v>16</v>
      </c>
      <c r="L23" s="38">
        <v>16</v>
      </c>
      <c r="M23" s="38">
        <v>16</v>
      </c>
      <c r="N23" s="38">
        <v>16</v>
      </c>
      <c r="O23" s="38">
        <v>16</v>
      </c>
      <c r="P23" s="38">
        <v>15</v>
      </c>
      <c r="Q23" s="38">
        <v>15</v>
      </c>
      <c r="R23" s="38">
        <v>15</v>
      </c>
      <c r="S23" s="38">
        <v>15</v>
      </c>
      <c r="T23" s="38">
        <v>14</v>
      </c>
      <c r="U23" s="38">
        <v>14</v>
      </c>
      <c r="V23" s="38">
        <v>14</v>
      </c>
      <c r="W23" s="38">
        <v>14</v>
      </c>
      <c r="X23" s="38">
        <v>14</v>
      </c>
      <c r="Y23" s="38">
        <v>14</v>
      </c>
      <c r="Z23" s="38">
        <v>14</v>
      </c>
      <c r="AA23" s="38">
        <v>14</v>
      </c>
      <c r="AB23" s="38">
        <v>14</v>
      </c>
      <c r="AC23" s="39">
        <v>0</v>
      </c>
      <c r="AD23" s="39">
        <v>0</v>
      </c>
      <c r="AE23" s="40">
        <v>-1</v>
      </c>
      <c r="AF23" s="18">
        <v>-0.08</v>
      </c>
      <c r="AG23" s="40">
        <v>-3</v>
      </c>
      <c r="AH23" s="19">
        <v>-0.2</v>
      </c>
    </row>
    <row r="24" spans="1:35" x14ac:dyDescent="0.2">
      <c r="A24" s="84" t="s">
        <v>45</v>
      </c>
      <c r="B24" s="12" t="s">
        <v>29</v>
      </c>
      <c r="C24" s="38">
        <v>125</v>
      </c>
      <c r="D24" s="38">
        <v>122</v>
      </c>
      <c r="E24" s="38">
        <v>119</v>
      </c>
      <c r="F24" s="38">
        <v>116</v>
      </c>
      <c r="G24" s="38">
        <v>113</v>
      </c>
      <c r="H24" s="38">
        <v>111</v>
      </c>
      <c r="I24" s="38">
        <v>108</v>
      </c>
      <c r="J24" s="38">
        <v>107</v>
      </c>
      <c r="K24" s="38">
        <v>107</v>
      </c>
      <c r="L24" s="38">
        <v>108</v>
      </c>
      <c r="M24" s="38">
        <v>113</v>
      </c>
      <c r="N24" s="38">
        <v>113</v>
      </c>
      <c r="O24" s="38">
        <v>114</v>
      </c>
      <c r="P24" s="38">
        <v>114</v>
      </c>
      <c r="Q24" s="38">
        <v>116</v>
      </c>
      <c r="R24" s="38">
        <v>115</v>
      </c>
      <c r="S24" s="38">
        <v>113</v>
      </c>
      <c r="T24" s="38">
        <v>113</v>
      </c>
      <c r="U24" s="38">
        <v>112</v>
      </c>
      <c r="V24" s="38">
        <v>110</v>
      </c>
      <c r="W24" s="38">
        <v>107</v>
      </c>
      <c r="X24" s="38">
        <v>106</v>
      </c>
      <c r="Y24" s="38">
        <v>104</v>
      </c>
      <c r="Z24" s="38">
        <v>103</v>
      </c>
      <c r="AA24" s="38">
        <v>102</v>
      </c>
      <c r="AB24" s="38">
        <v>101</v>
      </c>
      <c r="AC24" s="39">
        <v>-1</v>
      </c>
      <c r="AD24" s="39">
        <v>-1</v>
      </c>
      <c r="AE24" s="40">
        <v>-12</v>
      </c>
      <c r="AF24" s="18">
        <v>-0.1</v>
      </c>
      <c r="AG24" s="40">
        <v>-24</v>
      </c>
      <c r="AH24" s="19">
        <v>-0.19</v>
      </c>
    </row>
    <row r="25" spans="1:35" x14ac:dyDescent="0.2">
      <c r="A25" s="84" t="s">
        <v>45</v>
      </c>
      <c r="B25" s="12" t="s">
        <v>30</v>
      </c>
      <c r="C25" s="38">
        <v>154</v>
      </c>
      <c r="D25" s="38">
        <v>157</v>
      </c>
      <c r="E25" s="38">
        <v>154</v>
      </c>
      <c r="F25" s="38">
        <v>151</v>
      </c>
      <c r="G25" s="38">
        <v>150</v>
      </c>
      <c r="H25" s="38">
        <v>148</v>
      </c>
      <c r="I25" s="38">
        <v>148</v>
      </c>
      <c r="J25" s="38">
        <v>146</v>
      </c>
      <c r="K25" s="38">
        <v>144</v>
      </c>
      <c r="L25" s="38">
        <v>141</v>
      </c>
      <c r="M25" s="38">
        <v>137</v>
      </c>
      <c r="N25" s="38">
        <v>135</v>
      </c>
      <c r="O25" s="38">
        <v>133</v>
      </c>
      <c r="P25" s="38">
        <v>133</v>
      </c>
      <c r="Q25" s="38">
        <v>135</v>
      </c>
      <c r="R25" s="38">
        <v>140</v>
      </c>
      <c r="S25" s="38">
        <v>141</v>
      </c>
      <c r="T25" s="38">
        <v>141</v>
      </c>
      <c r="U25" s="38">
        <v>142</v>
      </c>
      <c r="V25" s="38">
        <v>144</v>
      </c>
      <c r="W25" s="38">
        <v>143</v>
      </c>
      <c r="X25" s="38">
        <v>141</v>
      </c>
      <c r="Y25" s="38">
        <v>141</v>
      </c>
      <c r="Z25" s="38">
        <v>139</v>
      </c>
      <c r="AA25" s="38">
        <v>136</v>
      </c>
      <c r="AB25" s="38">
        <v>133</v>
      </c>
      <c r="AC25" s="39">
        <v>-2</v>
      </c>
      <c r="AD25" s="39">
        <v>-1</v>
      </c>
      <c r="AE25" s="40">
        <v>-17</v>
      </c>
      <c r="AF25" s="18">
        <v>-0.11</v>
      </c>
      <c r="AG25" s="40">
        <v>-21</v>
      </c>
      <c r="AH25" s="19">
        <v>-0.14000000000000001</v>
      </c>
    </row>
    <row r="26" spans="1:35" x14ac:dyDescent="0.2">
      <c r="A26" s="84" t="s">
        <v>45</v>
      </c>
      <c r="B26" s="12" t="s">
        <v>31</v>
      </c>
      <c r="C26" s="38">
        <v>282</v>
      </c>
      <c r="D26" s="38">
        <v>285</v>
      </c>
      <c r="E26" s="38">
        <v>287</v>
      </c>
      <c r="F26" s="38">
        <v>290</v>
      </c>
      <c r="G26" s="38">
        <v>293</v>
      </c>
      <c r="H26" s="38">
        <v>295</v>
      </c>
      <c r="I26" s="38">
        <v>304</v>
      </c>
      <c r="J26" s="38">
        <v>306</v>
      </c>
      <c r="K26" s="38">
        <v>306</v>
      </c>
      <c r="L26" s="38">
        <v>305</v>
      </c>
      <c r="M26" s="38">
        <v>301</v>
      </c>
      <c r="N26" s="38">
        <v>300</v>
      </c>
      <c r="O26" s="38">
        <v>296</v>
      </c>
      <c r="P26" s="38">
        <v>292</v>
      </c>
      <c r="Q26" s="38">
        <v>286</v>
      </c>
      <c r="R26" s="38">
        <v>279</v>
      </c>
      <c r="S26" s="38">
        <v>274</v>
      </c>
      <c r="T26" s="38">
        <v>270</v>
      </c>
      <c r="U26" s="38">
        <v>270</v>
      </c>
      <c r="V26" s="38">
        <v>274</v>
      </c>
      <c r="W26" s="38">
        <v>284</v>
      </c>
      <c r="X26" s="38">
        <v>285</v>
      </c>
      <c r="Y26" s="38">
        <v>286</v>
      </c>
      <c r="Z26" s="38">
        <v>288</v>
      </c>
      <c r="AA26" s="38">
        <v>291</v>
      </c>
      <c r="AB26" s="38">
        <v>288</v>
      </c>
      <c r="AC26" s="39">
        <v>2</v>
      </c>
      <c r="AD26" s="39">
        <v>0</v>
      </c>
      <c r="AE26" s="40">
        <v>20</v>
      </c>
      <c r="AF26" s="18">
        <v>7.0000000000000007E-2</v>
      </c>
      <c r="AG26" s="40">
        <v>6</v>
      </c>
      <c r="AH26" s="19">
        <v>0.02</v>
      </c>
    </row>
    <row r="27" spans="1:35" x14ac:dyDescent="0.2">
      <c r="A27" s="84" t="s">
        <v>45</v>
      </c>
      <c r="B27" s="12" t="s">
        <v>32</v>
      </c>
      <c r="C27" s="38">
        <v>267</v>
      </c>
      <c r="D27" s="38">
        <v>269</v>
      </c>
      <c r="E27" s="38">
        <v>274</v>
      </c>
      <c r="F27" s="38">
        <v>280</v>
      </c>
      <c r="G27" s="38">
        <v>280</v>
      </c>
      <c r="H27" s="38">
        <v>283</v>
      </c>
      <c r="I27" s="38">
        <v>283</v>
      </c>
      <c r="J27" s="38">
        <v>282</v>
      </c>
      <c r="K27" s="38">
        <v>282</v>
      </c>
      <c r="L27" s="38">
        <v>285</v>
      </c>
      <c r="M27" s="38">
        <v>287</v>
      </c>
      <c r="N27" s="38">
        <v>296</v>
      </c>
      <c r="O27" s="38">
        <v>298</v>
      </c>
      <c r="P27" s="38">
        <v>298</v>
      </c>
      <c r="Q27" s="38">
        <v>297</v>
      </c>
      <c r="R27" s="38">
        <v>294</v>
      </c>
      <c r="S27" s="38">
        <v>293</v>
      </c>
      <c r="T27" s="38">
        <v>289</v>
      </c>
      <c r="U27" s="38">
        <v>285</v>
      </c>
      <c r="V27" s="38">
        <v>279</v>
      </c>
      <c r="W27" s="38">
        <v>273</v>
      </c>
      <c r="X27" s="38">
        <v>268</v>
      </c>
      <c r="Y27" s="38">
        <v>264</v>
      </c>
      <c r="Z27" s="38">
        <v>264</v>
      </c>
      <c r="AA27" s="38">
        <v>268</v>
      </c>
      <c r="AB27" s="38">
        <v>277</v>
      </c>
      <c r="AC27" s="39">
        <v>2</v>
      </c>
      <c r="AD27" s="39">
        <v>0</v>
      </c>
      <c r="AE27" s="40">
        <v>21</v>
      </c>
      <c r="AF27" s="18">
        <v>0.08</v>
      </c>
      <c r="AG27" s="40">
        <v>10</v>
      </c>
      <c r="AH27" s="19">
        <v>0.04</v>
      </c>
    </row>
    <row r="28" spans="1:35" x14ac:dyDescent="0.2">
      <c r="A28" s="84" t="s">
        <v>45</v>
      </c>
      <c r="B28" s="12" t="s">
        <v>33</v>
      </c>
      <c r="C28" s="38">
        <v>288</v>
      </c>
      <c r="D28" s="38">
        <v>291</v>
      </c>
      <c r="E28" s="38">
        <v>294</v>
      </c>
      <c r="F28" s="38">
        <v>297</v>
      </c>
      <c r="G28" s="38">
        <v>302</v>
      </c>
      <c r="H28" s="38">
        <v>300</v>
      </c>
      <c r="I28" s="38">
        <v>297</v>
      </c>
      <c r="J28" s="38">
        <v>298</v>
      </c>
      <c r="K28" s="38">
        <v>300</v>
      </c>
      <c r="L28" s="38">
        <v>301</v>
      </c>
      <c r="M28" s="38">
        <v>305</v>
      </c>
      <c r="N28" s="38">
        <v>305</v>
      </c>
      <c r="O28" s="38">
        <v>305</v>
      </c>
      <c r="P28" s="38">
        <v>305</v>
      </c>
      <c r="Q28" s="38">
        <v>309</v>
      </c>
      <c r="R28" s="38">
        <v>311</v>
      </c>
      <c r="S28" s="38">
        <v>320</v>
      </c>
      <c r="T28" s="38">
        <v>321</v>
      </c>
      <c r="U28" s="38">
        <v>322</v>
      </c>
      <c r="V28" s="38">
        <v>321</v>
      </c>
      <c r="W28" s="38">
        <v>318</v>
      </c>
      <c r="X28" s="38">
        <v>317</v>
      </c>
      <c r="Y28" s="38">
        <v>313</v>
      </c>
      <c r="Z28" s="38">
        <v>309</v>
      </c>
      <c r="AA28" s="38">
        <v>303</v>
      </c>
      <c r="AB28" s="38">
        <v>297</v>
      </c>
      <c r="AC28" s="39">
        <v>2</v>
      </c>
      <c r="AD28" s="39">
        <v>0</v>
      </c>
      <c r="AE28" s="40">
        <v>17</v>
      </c>
      <c r="AF28" s="18">
        <v>0.06</v>
      </c>
      <c r="AG28" s="40">
        <v>9</v>
      </c>
      <c r="AH28" s="19">
        <v>0.03</v>
      </c>
    </row>
    <row r="29" spans="1:35" x14ac:dyDescent="0.2">
      <c r="A29" s="84" t="s">
        <v>45</v>
      </c>
      <c r="B29" s="12" t="s">
        <v>34</v>
      </c>
      <c r="C29" s="38">
        <v>375</v>
      </c>
      <c r="D29" s="38">
        <v>359</v>
      </c>
      <c r="E29" s="38">
        <v>354</v>
      </c>
      <c r="F29" s="38">
        <v>344</v>
      </c>
      <c r="G29" s="38">
        <v>323</v>
      </c>
      <c r="H29" s="38">
        <v>312</v>
      </c>
      <c r="I29" s="38">
        <v>311</v>
      </c>
      <c r="J29" s="38">
        <v>311</v>
      </c>
      <c r="K29" s="38">
        <v>311</v>
      </c>
      <c r="L29" s="38">
        <v>315</v>
      </c>
      <c r="M29" s="38">
        <v>314</v>
      </c>
      <c r="N29" s="38">
        <v>311</v>
      </c>
      <c r="O29" s="38">
        <v>312</v>
      </c>
      <c r="P29" s="38">
        <v>314</v>
      </c>
      <c r="Q29" s="38">
        <v>315</v>
      </c>
      <c r="R29" s="38">
        <v>319</v>
      </c>
      <c r="S29" s="38">
        <v>320</v>
      </c>
      <c r="T29" s="38">
        <v>320</v>
      </c>
      <c r="U29" s="38">
        <v>320</v>
      </c>
      <c r="V29" s="38">
        <v>324</v>
      </c>
      <c r="W29" s="38">
        <v>326</v>
      </c>
      <c r="X29" s="38">
        <v>335</v>
      </c>
      <c r="Y29" s="38">
        <v>337</v>
      </c>
      <c r="Z29" s="38">
        <v>338</v>
      </c>
      <c r="AA29" s="38">
        <v>337</v>
      </c>
      <c r="AB29" s="38">
        <v>334</v>
      </c>
      <c r="AC29" s="39">
        <v>-6</v>
      </c>
      <c r="AD29" s="39">
        <v>-2</v>
      </c>
      <c r="AE29" s="40">
        <v>-61</v>
      </c>
      <c r="AF29" s="18">
        <v>-0.16</v>
      </c>
      <c r="AG29" s="40">
        <v>-41</v>
      </c>
      <c r="AH29" s="19">
        <v>-0.11</v>
      </c>
    </row>
    <row r="30" spans="1:35" x14ac:dyDescent="0.2">
      <c r="A30" s="84" t="s">
        <v>45</v>
      </c>
      <c r="B30" s="12" t="s">
        <v>35</v>
      </c>
      <c r="C30" s="38">
        <v>474</v>
      </c>
      <c r="D30" s="38">
        <v>488</v>
      </c>
      <c r="E30" s="38">
        <v>492</v>
      </c>
      <c r="F30" s="38">
        <v>502</v>
      </c>
      <c r="G30" s="38">
        <v>482</v>
      </c>
      <c r="H30" s="38">
        <v>470</v>
      </c>
      <c r="I30" s="38">
        <v>437</v>
      </c>
      <c r="J30" s="38">
        <v>423</v>
      </c>
      <c r="K30" s="38">
        <v>403</v>
      </c>
      <c r="L30" s="38">
        <v>378</v>
      </c>
      <c r="M30" s="38">
        <v>366</v>
      </c>
      <c r="N30" s="38">
        <v>366</v>
      </c>
      <c r="O30" s="38">
        <v>366</v>
      </c>
      <c r="P30" s="38">
        <v>366</v>
      </c>
      <c r="Q30" s="38">
        <v>372</v>
      </c>
      <c r="R30" s="38">
        <v>371</v>
      </c>
      <c r="S30" s="38">
        <v>367</v>
      </c>
      <c r="T30" s="38">
        <v>369</v>
      </c>
      <c r="U30" s="38">
        <v>372</v>
      </c>
      <c r="V30" s="38">
        <v>373</v>
      </c>
      <c r="W30" s="38">
        <v>379</v>
      </c>
      <c r="X30" s="38">
        <v>379</v>
      </c>
      <c r="Y30" s="38">
        <v>380</v>
      </c>
      <c r="Z30" s="38">
        <v>381</v>
      </c>
      <c r="AA30" s="38">
        <v>386</v>
      </c>
      <c r="AB30" s="38">
        <v>389</v>
      </c>
      <c r="AC30" s="39">
        <v>-11</v>
      </c>
      <c r="AD30" s="39">
        <v>-3</v>
      </c>
      <c r="AE30" s="40">
        <v>-108</v>
      </c>
      <c r="AF30" s="18">
        <v>-0.23</v>
      </c>
      <c r="AG30" s="40">
        <v>-85</v>
      </c>
      <c r="AH30" s="19">
        <v>-0.18</v>
      </c>
    </row>
    <row r="31" spans="1:35" x14ac:dyDescent="0.2">
      <c r="A31" s="84" t="s">
        <v>45</v>
      </c>
      <c r="B31" s="12" t="s">
        <v>36</v>
      </c>
      <c r="C31" s="38">
        <v>363</v>
      </c>
      <c r="D31" s="38">
        <v>377</v>
      </c>
      <c r="E31" s="38">
        <v>386</v>
      </c>
      <c r="F31" s="38">
        <v>390</v>
      </c>
      <c r="G31" s="38">
        <v>399</v>
      </c>
      <c r="H31" s="38">
        <v>394</v>
      </c>
      <c r="I31" s="38">
        <v>393</v>
      </c>
      <c r="J31" s="38">
        <v>386</v>
      </c>
      <c r="K31" s="38">
        <v>385</v>
      </c>
      <c r="L31" s="38">
        <v>370</v>
      </c>
      <c r="M31" s="38">
        <v>360</v>
      </c>
      <c r="N31" s="38">
        <v>335</v>
      </c>
      <c r="O31" s="38">
        <v>324</v>
      </c>
      <c r="P31" s="38">
        <v>308</v>
      </c>
      <c r="Q31" s="38">
        <v>289</v>
      </c>
      <c r="R31" s="38">
        <v>280</v>
      </c>
      <c r="S31" s="38">
        <v>280</v>
      </c>
      <c r="T31" s="38">
        <v>280</v>
      </c>
      <c r="U31" s="38">
        <v>280</v>
      </c>
      <c r="V31" s="38">
        <v>285</v>
      </c>
      <c r="W31" s="38">
        <v>284</v>
      </c>
      <c r="X31" s="38">
        <v>281</v>
      </c>
      <c r="Y31" s="38">
        <v>282</v>
      </c>
      <c r="Z31" s="38">
        <v>285</v>
      </c>
      <c r="AA31" s="38">
        <v>285</v>
      </c>
      <c r="AB31" s="38">
        <v>290</v>
      </c>
      <c r="AC31" s="39">
        <v>0</v>
      </c>
      <c r="AD31" s="39">
        <v>-3</v>
      </c>
      <c r="AE31" s="40">
        <v>-3</v>
      </c>
      <c r="AF31" s="18">
        <v>-0.01</v>
      </c>
      <c r="AG31" s="40">
        <v>-73</v>
      </c>
      <c r="AH31" s="19">
        <v>-0.2</v>
      </c>
    </row>
    <row r="32" spans="1:35" x14ac:dyDescent="0.2">
      <c r="A32" s="84" t="s">
        <v>45</v>
      </c>
      <c r="B32" s="12" t="s">
        <v>37</v>
      </c>
      <c r="C32" s="38">
        <v>291</v>
      </c>
      <c r="D32" s="38">
        <v>304</v>
      </c>
      <c r="E32" s="38">
        <v>316</v>
      </c>
      <c r="F32" s="38">
        <v>331</v>
      </c>
      <c r="G32" s="38">
        <v>338</v>
      </c>
      <c r="H32" s="38">
        <v>349</v>
      </c>
      <c r="I32" s="38">
        <v>355</v>
      </c>
      <c r="J32" s="38">
        <v>357</v>
      </c>
      <c r="K32" s="38">
        <v>354</v>
      </c>
      <c r="L32" s="38">
        <v>362</v>
      </c>
      <c r="M32" s="38">
        <v>358</v>
      </c>
      <c r="N32" s="38">
        <v>358</v>
      </c>
      <c r="O32" s="38">
        <v>352</v>
      </c>
      <c r="P32" s="38">
        <v>351</v>
      </c>
      <c r="Q32" s="38">
        <v>337</v>
      </c>
      <c r="R32" s="38">
        <v>328</v>
      </c>
      <c r="S32" s="38">
        <v>305</v>
      </c>
      <c r="T32" s="38">
        <v>295</v>
      </c>
      <c r="U32" s="38">
        <v>281</v>
      </c>
      <c r="V32" s="38">
        <v>264</v>
      </c>
      <c r="W32" s="38">
        <v>256</v>
      </c>
      <c r="X32" s="38">
        <v>256</v>
      </c>
      <c r="Y32" s="38">
        <v>256</v>
      </c>
      <c r="Z32" s="38">
        <v>256</v>
      </c>
      <c r="AA32" s="38">
        <v>260</v>
      </c>
      <c r="AB32" s="38">
        <v>260</v>
      </c>
      <c r="AC32" s="39">
        <v>7</v>
      </c>
      <c r="AD32" s="39">
        <v>-1</v>
      </c>
      <c r="AE32" s="40">
        <v>67</v>
      </c>
      <c r="AF32" s="18">
        <v>0.23</v>
      </c>
      <c r="AG32" s="40">
        <v>-32</v>
      </c>
      <c r="AH32" s="19">
        <v>-0.11</v>
      </c>
    </row>
    <row r="33" spans="1:35" x14ac:dyDescent="0.2">
      <c r="A33" s="84" t="s">
        <v>45</v>
      </c>
      <c r="B33" s="12" t="s">
        <v>38</v>
      </c>
      <c r="C33" s="38">
        <v>258</v>
      </c>
      <c r="D33" s="38">
        <v>256</v>
      </c>
      <c r="E33" s="38">
        <v>250</v>
      </c>
      <c r="F33" s="38">
        <v>247</v>
      </c>
      <c r="G33" s="38">
        <v>251</v>
      </c>
      <c r="H33" s="38">
        <v>252</v>
      </c>
      <c r="I33" s="38">
        <v>257</v>
      </c>
      <c r="J33" s="38">
        <v>263</v>
      </c>
      <c r="K33" s="38">
        <v>273</v>
      </c>
      <c r="L33" s="38">
        <v>278</v>
      </c>
      <c r="M33" s="38">
        <v>288</v>
      </c>
      <c r="N33" s="38">
        <v>293</v>
      </c>
      <c r="O33" s="38">
        <v>295</v>
      </c>
      <c r="P33" s="38">
        <v>293</v>
      </c>
      <c r="Q33" s="38">
        <v>300</v>
      </c>
      <c r="R33" s="38">
        <v>297</v>
      </c>
      <c r="S33" s="38">
        <v>296</v>
      </c>
      <c r="T33" s="38">
        <v>291</v>
      </c>
      <c r="U33" s="38">
        <v>291</v>
      </c>
      <c r="V33" s="38">
        <v>280</v>
      </c>
      <c r="W33" s="38">
        <v>272</v>
      </c>
      <c r="X33" s="38">
        <v>253</v>
      </c>
      <c r="Y33" s="38">
        <v>245</v>
      </c>
      <c r="Z33" s="38">
        <v>234</v>
      </c>
      <c r="AA33" s="38">
        <v>220</v>
      </c>
      <c r="AB33" s="38">
        <v>213</v>
      </c>
      <c r="AC33" s="39">
        <v>3</v>
      </c>
      <c r="AD33" s="39">
        <v>-2</v>
      </c>
      <c r="AE33" s="40">
        <v>30</v>
      </c>
      <c r="AF33" s="18">
        <v>0.12</v>
      </c>
      <c r="AG33" s="40">
        <v>-45</v>
      </c>
      <c r="AH33" s="19">
        <v>-0.18</v>
      </c>
    </row>
    <row r="34" spans="1:35" x14ac:dyDescent="0.2">
      <c r="A34" s="84" t="s">
        <v>45</v>
      </c>
      <c r="B34" s="12" t="s">
        <v>39</v>
      </c>
      <c r="C34" s="38">
        <v>247</v>
      </c>
      <c r="D34" s="38">
        <v>254</v>
      </c>
      <c r="E34" s="38">
        <v>259</v>
      </c>
      <c r="F34" s="38">
        <v>262</v>
      </c>
      <c r="G34" s="38">
        <v>251</v>
      </c>
      <c r="H34" s="38">
        <v>245</v>
      </c>
      <c r="I34" s="38">
        <v>241</v>
      </c>
      <c r="J34" s="38">
        <v>236</v>
      </c>
      <c r="K34" s="38">
        <v>233</v>
      </c>
      <c r="L34" s="38">
        <v>237</v>
      </c>
      <c r="M34" s="38">
        <v>239</v>
      </c>
      <c r="N34" s="38">
        <v>245</v>
      </c>
      <c r="O34" s="38">
        <v>251</v>
      </c>
      <c r="P34" s="38">
        <v>260</v>
      </c>
      <c r="Q34" s="38">
        <v>266</v>
      </c>
      <c r="R34" s="38">
        <v>276</v>
      </c>
      <c r="S34" s="38">
        <v>281</v>
      </c>
      <c r="T34" s="38">
        <v>283</v>
      </c>
      <c r="U34" s="38">
        <v>281</v>
      </c>
      <c r="V34" s="38">
        <v>289</v>
      </c>
      <c r="W34" s="38">
        <v>286</v>
      </c>
      <c r="X34" s="38">
        <v>286</v>
      </c>
      <c r="Y34" s="38">
        <v>282</v>
      </c>
      <c r="Z34" s="38">
        <v>282</v>
      </c>
      <c r="AA34" s="38">
        <v>272</v>
      </c>
      <c r="AB34" s="38">
        <v>265</v>
      </c>
      <c r="AC34" s="39">
        <v>-1</v>
      </c>
      <c r="AD34" s="39">
        <v>1</v>
      </c>
      <c r="AE34" s="40">
        <v>-9</v>
      </c>
      <c r="AF34" s="18">
        <v>-0.03</v>
      </c>
      <c r="AG34" s="40">
        <v>18</v>
      </c>
      <c r="AH34" s="19">
        <v>7.0000000000000007E-2</v>
      </c>
    </row>
    <row r="35" spans="1:35" x14ac:dyDescent="0.2">
      <c r="A35" s="84" t="s">
        <v>45</v>
      </c>
      <c r="B35" s="12" t="s">
        <v>40</v>
      </c>
      <c r="C35" s="38">
        <v>186</v>
      </c>
      <c r="D35" s="38">
        <v>198</v>
      </c>
      <c r="E35" s="38">
        <v>210</v>
      </c>
      <c r="F35" s="38">
        <v>214</v>
      </c>
      <c r="G35" s="38">
        <v>233</v>
      </c>
      <c r="H35" s="38">
        <v>245</v>
      </c>
      <c r="I35" s="38">
        <v>253</v>
      </c>
      <c r="J35" s="38">
        <v>260</v>
      </c>
      <c r="K35" s="38">
        <v>267</v>
      </c>
      <c r="L35" s="38">
        <v>256</v>
      </c>
      <c r="M35" s="38">
        <v>250</v>
      </c>
      <c r="N35" s="38">
        <v>247</v>
      </c>
      <c r="O35" s="38">
        <v>242</v>
      </c>
      <c r="P35" s="38">
        <v>239</v>
      </c>
      <c r="Q35" s="38">
        <v>244</v>
      </c>
      <c r="R35" s="38">
        <v>247</v>
      </c>
      <c r="S35" s="38">
        <v>254</v>
      </c>
      <c r="T35" s="38">
        <v>260</v>
      </c>
      <c r="U35" s="38">
        <v>270</v>
      </c>
      <c r="V35" s="38">
        <v>277</v>
      </c>
      <c r="W35" s="38">
        <v>288</v>
      </c>
      <c r="X35" s="38">
        <v>294</v>
      </c>
      <c r="Y35" s="38">
        <v>296</v>
      </c>
      <c r="Z35" s="38">
        <v>295</v>
      </c>
      <c r="AA35" s="38">
        <v>304</v>
      </c>
      <c r="AB35" s="38">
        <v>302</v>
      </c>
      <c r="AC35" s="39">
        <v>6</v>
      </c>
      <c r="AD35" s="39">
        <v>5</v>
      </c>
      <c r="AE35" s="40">
        <v>63</v>
      </c>
      <c r="AF35" s="18">
        <v>0.34</v>
      </c>
      <c r="AG35" s="40">
        <v>116</v>
      </c>
      <c r="AH35" s="19">
        <v>0.62</v>
      </c>
    </row>
    <row r="36" spans="1:35" x14ac:dyDescent="0.2">
      <c r="A36" s="84" t="s">
        <v>45</v>
      </c>
      <c r="B36" s="12" t="s">
        <v>41</v>
      </c>
      <c r="C36" s="38">
        <v>163</v>
      </c>
      <c r="D36" s="38">
        <v>171</v>
      </c>
      <c r="E36" s="38">
        <v>171</v>
      </c>
      <c r="F36" s="38">
        <v>176</v>
      </c>
      <c r="G36" s="38">
        <v>181</v>
      </c>
      <c r="H36" s="38">
        <v>191</v>
      </c>
      <c r="I36" s="38">
        <v>203</v>
      </c>
      <c r="J36" s="38">
        <v>216</v>
      </c>
      <c r="K36" s="38">
        <v>221</v>
      </c>
      <c r="L36" s="38">
        <v>241</v>
      </c>
      <c r="M36" s="38">
        <v>254</v>
      </c>
      <c r="N36" s="38">
        <v>262</v>
      </c>
      <c r="O36" s="38">
        <v>270</v>
      </c>
      <c r="P36" s="38">
        <v>277</v>
      </c>
      <c r="Q36" s="38">
        <v>266</v>
      </c>
      <c r="R36" s="38">
        <v>260</v>
      </c>
      <c r="S36" s="38">
        <v>259</v>
      </c>
      <c r="T36" s="38">
        <v>256</v>
      </c>
      <c r="U36" s="38">
        <v>253</v>
      </c>
      <c r="V36" s="38">
        <v>259</v>
      </c>
      <c r="W36" s="38">
        <v>263</v>
      </c>
      <c r="X36" s="38">
        <v>272</v>
      </c>
      <c r="Y36" s="38">
        <v>280</v>
      </c>
      <c r="Z36" s="38">
        <v>292</v>
      </c>
      <c r="AA36" s="38">
        <v>299</v>
      </c>
      <c r="AB36" s="38">
        <v>311</v>
      </c>
      <c r="AC36" s="39">
        <v>9</v>
      </c>
      <c r="AD36" s="39">
        <v>6</v>
      </c>
      <c r="AE36" s="40">
        <v>90</v>
      </c>
      <c r="AF36" s="18">
        <v>0.55000000000000004</v>
      </c>
      <c r="AG36" s="40">
        <v>148</v>
      </c>
      <c r="AH36" s="19">
        <v>0.9</v>
      </c>
    </row>
    <row r="37" spans="1:35" x14ac:dyDescent="0.2">
      <c r="A37" s="84" t="s">
        <v>45</v>
      </c>
      <c r="B37" s="12" t="s">
        <v>42</v>
      </c>
      <c r="C37" s="38">
        <v>114</v>
      </c>
      <c r="D37" s="38">
        <v>118</v>
      </c>
      <c r="E37" s="38">
        <v>123</v>
      </c>
      <c r="F37" s="38">
        <v>133</v>
      </c>
      <c r="G37" s="38">
        <v>139</v>
      </c>
      <c r="H37" s="38">
        <v>149</v>
      </c>
      <c r="I37" s="38">
        <v>155</v>
      </c>
      <c r="J37" s="38">
        <v>155</v>
      </c>
      <c r="K37" s="38">
        <v>160</v>
      </c>
      <c r="L37" s="38">
        <v>167</v>
      </c>
      <c r="M37" s="38">
        <v>177</v>
      </c>
      <c r="N37" s="38">
        <v>189</v>
      </c>
      <c r="O37" s="38">
        <v>201</v>
      </c>
      <c r="P37" s="38">
        <v>204</v>
      </c>
      <c r="Q37" s="38">
        <v>225</v>
      </c>
      <c r="R37" s="38">
        <v>237</v>
      </c>
      <c r="S37" s="38">
        <v>245</v>
      </c>
      <c r="T37" s="38">
        <v>253</v>
      </c>
      <c r="U37" s="38">
        <v>259</v>
      </c>
      <c r="V37" s="38">
        <v>251</v>
      </c>
      <c r="W37" s="38">
        <v>246</v>
      </c>
      <c r="X37" s="38">
        <v>246</v>
      </c>
      <c r="Y37" s="38">
        <v>245</v>
      </c>
      <c r="Z37" s="38">
        <v>243</v>
      </c>
      <c r="AA37" s="38">
        <v>250</v>
      </c>
      <c r="AB37" s="38">
        <v>255</v>
      </c>
      <c r="AC37" s="39">
        <v>6</v>
      </c>
      <c r="AD37" s="39">
        <v>6</v>
      </c>
      <c r="AE37" s="40">
        <v>62</v>
      </c>
      <c r="AF37" s="18">
        <v>0.55000000000000004</v>
      </c>
      <c r="AG37" s="40">
        <v>141</v>
      </c>
      <c r="AH37" s="19">
        <v>1.23</v>
      </c>
    </row>
    <row r="38" spans="1:35" x14ac:dyDescent="0.2">
      <c r="A38" s="84" t="s">
        <v>45</v>
      </c>
      <c r="B38" s="12" t="s">
        <v>43</v>
      </c>
      <c r="C38" s="38">
        <v>38</v>
      </c>
      <c r="D38" s="38">
        <v>40</v>
      </c>
      <c r="E38" s="38">
        <v>41</v>
      </c>
      <c r="F38" s="38">
        <v>41</v>
      </c>
      <c r="G38" s="38">
        <v>43</v>
      </c>
      <c r="H38" s="38">
        <v>43</v>
      </c>
      <c r="I38" s="38">
        <v>44</v>
      </c>
      <c r="J38" s="38">
        <v>45</v>
      </c>
      <c r="K38" s="38">
        <v>46</v>
      </c>
      <c r="L38" s="38">
        <v>47</v>
      </c>
      <c r="M38" s="38">
        <v>49</v>
      </c>
      <c r="N38" s="38">
        <v>50</v>
      </c>
      <c r="O38" s="38">
        <v>51</v>
      </c>
      <c r="P38" s="38">
        <v>52</v>
      </c>
      <c r="Q38" s="38">
        <v>53</v>
      </c>
      <c r="R38" s="38">
        <v>56</v>
      </c>
      <c r="S38" s="38">
        <v>59</v>
      </c>
      <c r="T38" s="38">
        <v>61</v>
      </c>
      <c r="U38" s="38">
        <v>63</v>
      </c>
      <c r="V38" s="38">
        <v>72</v>
      </c>
      <c r="W38" s="38">
        <v>77</v>
      </c>
      <c r="X38" s="38">
        <v>80</v>
      </c>
      <c r="Y38" s="38">
        <v>83</v>
      </c>
      <c r="Z38" s="38">
        <v>85</v>
      </c>
      <c r="AA38" s="38">
        <v>87</v>
      </c>
      <c r="AB38" s="38">
        <v>89</v>
      </c>
      <c r="AC38" s="39">
        <v>1</v>
      </c>
      <c r="AD38" s="39">
        <v>2</v>
      </c>
      <c r="AE38" s="40">
        <v>10</v>
      </c>
      <c r="AF38" s="18">
        <v>0.27</v>
      </c>
      <c r="AG38" s="40">
        <v>50</v>
      </c>
      <c r="AH38" s="19">
        <v>1.31</v>
      </c>
    </row>
    <row r="39" spans="1:35" ht="15.75" customHeight="1" x14ac:dyDescent="0.2">
      <c r="A39" s="37"/>
      <c r="B39" s="20" t="s">
        <v>44</v>
      </c>
      <c r="C39" s="43">
        <v>3644</v>
      </c>
      <c r="D39" s="43">
        <v>3705</v>
      </c>
      <c r="E39" s="43">
        <v>3746</v>
      </c>
      <c r="F39" s="43">
        <v>3788</v>
      </c>
      <c r="G39" s="43">
        <v>3793</v>
      </c>
      <c r="H39" s="43">
        <v>3801</v>
      </c>
      <c r="I39" s="43">
        <v>3804</v>
      </c>
      <c r="J39" s="43">
        <v>3807</v>
      </c>
      <c r="K39" s="43">
        <v>3807</v>
      </c>
      <c r="L39" s="43">
        <v>3808</v>
      </c>
      <c r="M39" s="43">
        <v>3813</v>
      </c>
      <c r="N39" s="43">
        <v>3819</v>
      </c>
      <c r="O39" s="43">
        <v>3824</v>
      </c>
      <c r="P39" s="43">
        <v>3823</v>
      </c>
      <c r="Q39" s="43">
        <v>3825</v>
      </c>
      <c r="R39" s="43">
        <v>3823</v>
      </c>
      <c r="S39" s="43">
        <v>3820</v>
      </c>
      <c r="T39" s="43">
        <v>3818</v>
      </c>
      <c r="U39" s="43">
        <v>3817</v>
      </c>
      <c r="V39" s="43">
        <v>3814</v>
      </c>
      <c r="W39" s="43">
        <v>3814</v>
      </c>
      <c r="X39" s="43">
        <v>3814</v>
      </c>
      <c r="Y39" s="43">
        <v>3809</v>
      </c>
      <c r="Z39" s="43">
        <v>3807</v>
      </c>
      <c r="AA39" s="43">
        <v>3813</v>
      </c>
      <c r="AB39" s="43">
        <v>3816</v>
      </c>
      <c r="AC39" s="41">
        <v>17</v>
      </c>
      <c r="AD39" s="41">
        <v>7</v>
      </c>
      <c r="AE39" s="42">
        <v>170</v>
      </c>
      <c r="AF39" s="22">
        <v>0.05</v>
      </c>
      <c r="AG39" s="42">
        <v>173</v>
      </c>
      <c r="AH39" s="23">
        <v>0.05</v>
      </c>
      <c r="AI39" s="20"/>
    </row>
    <row r="40" spans="1:35" x14ac:dyDescent="0.2">
      <c r="A40" s="84" t="s">
        <v>46</v>
      </c>
      <c r="B40" s="12" t="s">
        <v>28</v>
      </c>
      <c r="C40" s="38">
        <v>43</v>
      </c>
      <c r="D40" s="38">
        <v>42</v>
      </c>
      <c r="E40" s="38">
        <v>42</v>
      </c>
      <c r="F40" s="38">
        <v>43</v>
      </c>
      <c r="G40" s="38">
        <v>43</v>
      </c>
      <c r="H40" s="38">
        <v>44</v>
      </c>
      <c r="I40" s="38">
        <v>46</v>
      </c>
      <c r="J40" s="38">
        <v>46</v>
      </c>
      <c r="K40" s="38">
        <v>46</v>
      </c>
      <c r="L40" s="38">
        <v>46</v>
      </c>
      <c r="M40" s="38">
        <v>46</v>
      </c>
      <c r="N40" s="38">
        <v>46</v>
      </c>
      <c r="O40" s="38">
        <v>46</v>
      </c>
      <c r="P40" s="38">
        <v>45</v>
      </c>
      <c r="Q40" s="38">
        <v>44</v>
      </c>
      <c r="R40" s="38">
        <v>43</v>
      </c>
      <c r="S40" s="38">
        <v>43</v>
      </c>
      <c r="T40" s="38">
        <v>42</v>
      </c>
      <c r="U40" s="38">
        <v>41</v>
      </c>
      <c r="V40" s="38">
        <v>41</v>
      </c>
      <c r="W40" s="38">
        <v>40</v>
      </c>
      <c r="X40" s="38">
        <v>40</v>
      </c>
      <c r="Y40" s="38">
        <v>40</v>
      </c>
      <c r="Z40" s="38">
        <v>40</v>
      </c>
      <c r="AA40" s="38">
        <v>40</v>
      </c>
      <c r="AB40" s="38">
        <v>40</v>
      </c>
      <c r="AC40" s="39">
        <v>0</v>
      </c>
      <c r="AD40" s="39">
        <v>0</v>
      </c>
      <c r="AE40" s="40">
        <v>2</v>
      </c>
      <c r="AF40" s="18">
        <v>0.05</v>
      </c>
      <c r="AG40" s="40">
        <v>-3</v>
      </c>
      <c r="AH40" s="19">
        <v>-7.0000000000000007E-2</v>
      </c>
    </row>
    <row r="41" spans="1:35" x14ac:dyDescent="0.2">
      <c r="A41" s="84" t="s">
        <v>46</v>
      </c>
      <c r="B41" s="12" t="s">
        <v>29</v>
      </c>
      <c r="C41" s="38">
        <v>206</v>
      </c>
      <c r="D41" s="38">
        <v>205</v>
      </c>
      <c r="E41" s="38">
        <v>203</v>
      </c>
      <c r="F41" s="38">
        <v>201</v>
      </c>
      <c r="G41" s="38">
        <v>197</v>
      </c>
      <c r="H41" s="38">
        <v>192</v>
      </c>
      <c r="I41" s="38">
        <v>188</v>
      </c>
      <c r="J41" s="38">
        <v>185</v>
      </c>
      <c r="K41" s="38">
        <v>185</v>
      </c>
      <c r="L41" s="38">
        <v>188</v>
      </c>
      <c r="M41" s="38">
        <v>195</v>
      </c>
      <c r="N41" s="38">
        <v>196</v>
      </c>
      <c r="O41" s="38">
        <v>197</v>
      </c>
      <c r="P41" s="38">
        <v>199</v>
      </c>
      <c r="Q41" s="38">
        <v>201</v>
      </c>
      <c r="R41" s="38">
        <v>200</v>
      </c>
      <c r="S41" s="38">
        <v>197</v>
      </c>
      <c r="T41" s="38">
        <v>198</v>
      </c>
      <c r="U41" s="38">
        <v>196</v>
      </c>
      <c r="V41" s="38">
        <v>191</v>
      </c>
      <c r="W41" s="38">
        <v>187</v>
      </c>
      <c r="X41" s="38">
        <v>186</v>
      </c>
      <c r="Y41" s="38">
        <v>182</v>
      </c>
      <c r="Z41" s="38">
        <v>180</v>
      </c>
      <c r="AA41" s="38">
        <v>178</v>
      </c>
      <c r="AB41" s="38">
        <v>176</v>
      </c>
      <c r="AC41" s="39">
        <v>-1</v>
      </c>
      <c r="AD41" s="39">
        <v>-1</v>
      </c>
      <c r="AE41" s="40">
        <v>-10</v>
      </c>
      <c r="AF41" s="18">
        <v>-0.05</v>
      </c>
      <c r="AG41" s="40">
        <v>-29</v>
      </c>
      <c r="AH41" s="19">
        <v>-0.14000000000000001</v>
      </c>
    </row>
    <row r="42" spans="1:35" x14ac:dyDescent="0.2">
      <c r="A42" s="84" t="s">
        <v>46</v>
      </c>
      <c r="B42" s="12" t="s">
        <v>30</v>
      </c>
      <c r="C42" s="38">
        <v>180</v>
      </c>
      <c r="D42" s="38">
        <v>182</v>
      </c>
      <c r="E42" s="38">
        <v>177</v>
      </c>
      <c r="F42" s="38">
        <v>171</v>
      </c>
      <c r="G42" s="38">
        <v>170</v>
      </c>
      <c r="H42" s="38">
        <v>168</v>
      </c>
      <c r="I42" s="38">
        <v>167</v>
      </c>
      <c r="J42" s="38">
        <v>165</v>
      </c>
      <c r="K42" s="38">
        <v>163</v>
      </c>
      <c r="L42" s="38">
        <v>159</v>
      </c>
      <c r="M42" s="38">
        <v>156</v>
      </c>
      <c r="N42" s="38">
        <v>153</v>
      </c>
      <c r="O42" s="38">
        <v>151</v>
      </c>
      <c r="P42" s="38">
        <v>151</v>
      </c>
      <c r="Q42" s="38">
        <v>153</v>
      </c>
      <c r="R42" s="38">
        <v>159</v>
      </c>
      <c r="S42" s="38">
        <v>160</v>
      </c>
      <c r="T42" s="38">
        <v>160</v>
      </c>
      <c r="U42" s="38">
        <v>161</v>
      </c>
      <c r="V42" s="38">
        <v>163</v>
      </c>
      <c r="W42" s="38">
        <v>162</v>
      </c>
      <c r="X42" s="38">
        <v>160</v>
      </c>
      <c r="Y42" s="38">
        <v>160</v>
      </c>
      <c r="Z42" s="38">
        <v>159</v>
      </c>
      <c r="AA42" s="38">
        <v>155</v>
      </c>
      <c r="AB42" s="38">
        <v>151</v>
      </c>
      <c r="AC42" s="39">
        <v>-2</v>
      </c>
      <c r="AD42" s="39">
        <v>-1</v>
      </c>
      <c r="AE42" s="40">
        <v>-24</v>
      </c>
      <c r="AF42" s="18">
        <v>-0.14000000000000001</v>
      </c>
      <c r="AG42" s="40">
        <v>-29</v>
      </c>
      <c r="AH42" s="19">
        <v>-0.16</v>
      </c>
    </row>
    <row r="43" spans="1:35" x14ac:dyDescent="0.2">
      <c r="A43" s="84" t="s">
        <v>46</v>
      </c>
      <c r="B43" s="12" t="s">
        <v>31</v>
      </c>
      <c r="C43" s="38">
        <v>288</v>
      </c>
      <c r="D43" s="38">
        <v>289</v>
      </c>
      <c r="E43" s="38">
        <v>289</v>
      </c>
      <c r="F43" s="38">
        <v>288</v>
      </c>
      <c r="G43" s="38">
        <v>292</v>
      </c>
      <c r="H43" s="38">
        <v>294</v>
      </c>
      <c r="I43" s="38">
        <v>302</v>
      </c>
      <c r="J43" s="38">
        <v>302</v>
      </c>
      <c r="K43" s="38">
        <v>302</v>
      </c>
      <c r="L43" s="38">
        <v>300</v>
      </c>
      <c r="M43" s="38">
        <v>297</v>
      </c>
      <c r="N43" s="38">
        <v>296</v>
      </c>
      <c r="O43" s="38">
        <v>292</v>
      </c>
      <c r="P43" s="38">
        <v>288</v>
      </c>
      <c r="Q43" s="38">
        <v>281</v>
      </c>
      <c r="R43" s="38">
        <v>275</v>
      </c>
      <c r="S43" s="38">
        <v>270</v>
      </c>
      <c r="T43" s="38">
        <v>266</v>
      </c>
      <c r="U43" s="38">
        <v>266</v>
      </c>
      <c r="V43" s="38">
        <v>270</v>
      </c>
      <c r="W43" s="38">
        <v>280</v>
      </c>
      <c r="X43" s="38">
        <v>281</v>
      </c>
      <c r="Y43" s="38">
        <v>282</v>
      </c>
      <c r="Z43" s="38">
        <v>284</v>
      </c>
      <c r="AA43" s="38">
        <v>287</v>
      </c>
      <c r="AB43" s="38">
        <v>285</v>
      </c>
      <c r="AC43" s="39">
        <v>1</v>
      </c>
      <c r="AD43" s="39">
        <v>0</v>
      </c>
      <c r="AE43" s="40">
        <v>9</v>
      </c>
      <c r="AF43" s="18">
        <v>0.03</v>
      </c>
      <c r="AG43" s="40">
        <v>-3</v>
      </c>
      <c r="AH43" s="19">
        <v>-0.01</v>
      </c>
    </row>
    <row r="44" spans="1:35" x14ac:dyDescent="0.2">
      <c r="A44" s="84" t="s">
        <v>46</v>
      </c>
      <c r="B44" s="12" t="s">
        <v>32</v>
      </c>
      <c r="C44" s="38">
        <v>299</v>
      </c>
      <c r="D44" s="38">
        <v>300</v>
      </c>
      <c r="E44" s="38">
        <v>306</v>
      </c>
      <c r="F44" s="38">
        <v>312</v>
      </c>
      <c r="G44" s="38">
        <v>313</v>
      </c>
      <c r="H44" s="38">
        <v>317</v>
      </c>
      <c r="I44" s="38">
        <v>317</v>
      </c>
      <c r="J44" s="38">
        <v>317</v>
      </c>
      <c r="K44" s="38">
        <v>318</v>
      </c>
      <c r="L44" s="38">
        <v>322</v>
      </c>
      <c r="M44" s="38">
        <v>324</v>
      </c>
      <c r="N44" s="38">
        <v>333</v>
      </c>
      <c r="O44" s="38">
        <v>334</v>
      </c>
      <c r="P44" s="38">
        <v>334</v>
      </c>
      <c r="Q44" s="38">
        <v>333</v>
      </c>
      <c r="R44" s="38">
        <v>329</v>
      </c>
      <c r="S44" s="38">
        <v>328</v>
      </c>
      <c r="T44" s="38">
        <v>323</v>
      </c>
      <c r="U44" s="38">
        <v>319</v>
      </c>
      <c r="V44" s="38">
        <v>312</v>
      </c>
      <c r="W44" s="38">
        <v>306</v>
      </c>
      <c r="X44" s="38">
        <v>300</v>
      </c>
      <c r="Y44" s="38">
        <v>296</v>
      </c>
      <c r="Z44" s="38">
        <v>296</v>
      </c>
      <c r="AA44" s="38">
        <v>300</v>
      </c>
      <c r="AB44" s="38">
        <v>310</v>
      </c>
      <c r="AC44" s="39">
        <v>3</v>
      </c>
      <c r="AD44" s="39">
        <v>0</v>
      </c>
      <c r="AE44" s="40">
        <v>26</v>
      </c>
      <c r="AF44" s="18">
        <v>0.09</v>
      </c>
      <c r="AG44" s="40">
        <v>11</v>
      </c>
      <c r="AH44" s="19">
        <v>0.04</v>
      </c>
    </row>
    <row r="45" spans="1:35" x14ac:dyDescent="0.2">
      <c r="A45" s="84" t="s">
        <v>46</v>
      </c>
      <c r="B45" s="12" t="s">
        <v>33</v>
      </c>
      <c r="C45" s="38">
        <v>211</v>
      </c>
      <c r="D45" s="38">
        <v>213</v>
      </c>
      <c r="E45" s="38">
        <v>214</v>
      </c>
      <c r="F45" s="38">
        <v>215</v>
      </c>
      <c r="G45" s="38">
        <v>219</v>
      </c>
      <c r="H45" s="38">
        <v>219</v>
      </c>
      <c r="I45" s="38">
        <v>217</v>
      </c>
      <c r="J45" s="38">
        <v>218</v>
      </c>
      <c r="K45" s="38">
        <v>220</v>
      </c>
      <c r="L45" s="38">
        <v>220</v>
      </c>
      <c r="M45" s="38">
        <v>224</v>
      </c>
      <c r="N45" s="38">
        <v>224</v>
      </c>
      <c r="O45" s="38">
        <v>225</v>
      </c>
      <c r="P45" s="38">
        <v>225</v>
      </c>
      <c r="Q45" s="38">
        <v>228</v>
      </c>
      <c r="R45" s="38">
        <v>230</v>
      </c>
      <c r="S45" s="38">
        <v>236</v>
      </c>
      <c r="T45" s="38">
        <v>236</v>
      </c>
      <c r="U45" s="38">
        <v>237</v>
      </c>
      <c r="V45" s="38">
        <v>236</v>
      </c>
      <c r="W45" s="38">
        <v>234</v>
      </c>
      <c r="X45" s="38">
        <v>233</v>
      </c>
      <c r="Y45" s="38">
        <v>230</v>
      </c>
      <c r="Z45" s="38">
        <v>227</v>
      </c>
      <c r="AA45" s="38">
        <v>222</v>
      </c>
      <c r="AB45" s="38">
        <v>218</v>
      </c>
      <c r="AC45" s="39">
        <v>1</v>
      </c>
      <c r="AD45" s="39">
        <v>0</v>
      </c>
      <c r="AE45" s="40">
        <v>12</v>
      </c>
      <c r="AF45" s="18">
        <v>0.06</v>
      </c>
      <c r="AG45" s="40">
        <v>7</v>
      </c>
      <c r="AH45" s="19">
        <v>0.03</v>
      </c>
    </row>
    <row r="46" spans="1:35" x14ac:dyDescent="0.2">
      <c r="A46" s="84" t="s">
        <v>46</v>
      </c>
      <c r="B46" s="12" t="s">
        <v>47</v>
      </c>
      <c r="C46" s="38">
        <v>398</v>
      </c>
      <c r="D46" s="38">
        <v>400</v>
      </c>
      <c r="E46" s="38">
        <v>405</v>
      </c>
      <c r="F46" s="38">
        <v>408</v>
      </c>
      <c r="G46" s="38">
        <v>393</v>
      </c>
      <c r="H46" s="38">
        <v>384</v>
      </c>
      <c r="I46" s="38">
        <v>376</v>
      </c>
      <c r="J46" s="38">
        <v>372</v>
      </c>
      <c r="K46" s="38">
        <v>367</v>
      </c>
      <c r="L46" s="38">
        <v>362</v>
      </c>
      <c r="M46" s="38">
        <v>357</v>
      </c>
      <c r="N46" s="38">
        <v>353</v>
      </c>
      <c r="O46" s="38">
        <v>353</v>
      </c>
      <c r="P46" s="38">
        <v>352</v>
      </c>
      <c r="Q46" s="38">
        <v>352</v>
      </c>
      <c r="R46" s="38">
        <v>353</v>
      </c>
      <c r="S46" s="38">
        <v>352</v>
      </c>
      <c r="T46" s="38">
        <v>352</v>
      </c>
      <c r="U46" s="38">
        <v>353</v>
      </c>
      <c r="V46" s="38">
        <v>355</v>
      </c>
      <c r="W46" s="38">
        <v>357</v>
      </c>
      <c r="X46" s="38">
        <v>361</v>
      </c>
      <c r="Y46" s="38">
        <v>361</v>
      </c>
      <c r="Z46" s="38">
        <v>362</v>
      </c>
      <c r="AA46" s="38">
        <v>362</v>
      </c>
      <c r="AB46" s="38">
        <v>361</v>
      </c>
      <c r="AC46" s="39">
        <v>-4</v>
      </c>
      <c r="AD46" s="39">
        <v>-1</v>
      </c>
      <c r="AE46" s="40">
        <v>-40</v>
      </c>
      <c r="AF46" s="18">
        <v>-0.1</v>
      </c>
      <c r="AG46" s="40">
        <v>-37</v>
      </c>
      <c r="AH46" s="19">
        <v>-0.09</v>
      </c>
    </row>
    <row r="47" spans="1:35" ht="15.75" customHeight="1" x14ac:dyDescent="0.2">
      <c r="A47" s="37"/>
      <c r="B47" s="20" t="s">
        <v>44</v>
      </c>
      <c r="C47" s="43">
        <v>1624</v>
      </c>
      <c r="D47" s="43">
        <v>1632</v>
      </c>
      <c r="E47" s="43">
        <v>1636</v>
      </c>
      <c r="F47" s="43">
        <v>1638</v>
      </c>
      <c r="G47" s="43">
        <v>1628</v>
      </c>
      <c r="H47" s="43">
        <v>1618</v>
      </c>
      <c r="I47" s="43">
        <v>1613</v>
      </c>
      <c r="J47" s="43">
        <v>1606</v>
      </c>
      <c r="K47" s="43">
        <v>1601</v>
      </c>
      <c r="L47" s="43">
        <v>1598</v>
      </c>
      <c r="M47" s="43">
        <v>1599</v>
      </c>
      <c r="N47" s="43">
        <v>1601</v>
      </c>
      <c r="O47" s="43">
        <v>1597</v>
      </c>
      <c r="P47" s="43">
        <v>1594</v>
      </c>
      <c r="Q47" s="43">
        <v>1593</v>
      </c>
      <c r="R47" s="43">
        <v>1588</v>
      </c>
      <c r="S47" s="43">
        <v>1584</v>
      </c>
      <c r="T47" s="43">
        <v>1578</v>
      </c>
      <c r="U47" s="43">
        <v>1573</v>
      </c>
      <c r="V47" s="43">
        <v>1568</v>
      </c>
      <c r="W47" s="43">
        <v>1565</v>
      </c>
      <c r="X47" s="43">
        <v>1560</v>
      </c>
      <c r="Y47" s="43">
        <v>1552</v>
      </c>
      <c r="Z47" s="43">
        <v>1547</v>
      </c>
      <c r="AA47" s="43">
        <v>1544</v>
      </c>
      <c r="AB47" s="43">
        <v>1542</v>
      </c>
      <c r="AC47" s="41">
        <v>-3</v>
      </c>
      <c r="AD47" s="41">
        <v>-3</v>
      </c>
      <c r="AE47" s="42">
        <v>-26</v>
      </c>
      <c r="AF47" s="22">
        <v>-0.02</v>
      </c>
      <c r="AG47" s="42">
        <v>-83</v>
      </c>
      <c r="AH47" s="23">
        <v>-0.05</v>
      </c>
      <c r="AI47" s="20"/>
    </row>
    <row r="48" spans="1:35" x14ac:dyDescent="0.2">
      <c r="A48" s="92" t="s">
        <v>48</v>
      </c>
      <c r="B48" s="12" t="s">
        <v>28</v>
      </c>
      <c r="C48" s="38">
        <v>12</v>
      </c>
      <c r="D48" s="38">
        <v>11</v>
      </c>
      <c r="E48" s="38">
        <v>11</v>
      </c>
      <c r="F48" s="38">
        <v>10</v>
      </c>
      <c r="G48" s="38">
        <v>10</v>
      </c>
      <c r="H48" s="38">
        <v>11</v>
      </c>
      <c r="I48" s="38">
        <v>11</v>
      </c>
      <c r="J48" s="38">
        <v>11</v>
      </c>
      <c r="K48" s="38">
        <v>11</v>
      </c>
      <c r="L48" s="38">
        <v>11</v>
      </c>
      <c r="M48" s="38">
        <v>11</v>
      </c>
      <c r="N48" s="38">
        <v>11</v>
      </c>
      <c r="O48" s="38">
        <v>11</v>
      </c>
      <c r="P48" s="38">
        <v>11</v>
      </c>
      <c r="Q48" s="38">
        <v>10</v>
      </c>
      <c r="R48" s="38">
        <v>10</v>
      </c>
      <c r="S48" s="38">
        <v>10</v>
      </c>
      <c r="T48" s="38">
        <v>10</v>
      </c>
      <c r="U48" s="38">
        <v>10</v>
      </c>
      <c r="V48" s="38">
        <v>10</v>
      </c>
      <c r="W48" s="38">
        <v>9</v>
      </c>
      <c r="X48" s="38">
        <v>9</v>
      </c>
      <c r="Y48" s="38">
        <v>9</v>
      </c>
      <c r="Z48" s="38">
        <v>9</v>
      </c>
      <c r="AA48" s="38">
        <v>9</v>
      </c>
      <c r="AB48" s="38">
        <v>9</v>
      </c>
      <c r="AC48" s="39">
        <v>0</v>
      </c>
      <c r="AD48" s="39">
        <v>0</v>
      </c>
      <c r="AE48" s="40">
        <v>-1</v>
      </c>
      <c r="AF48" s="18">
        <v>-0.11</v>
      </c>
      <c r="AG48" s="40">
        <v>-3</v>
      </c>
      <c r="AH48" s="19">
        <v>-0.22</v>
      </c>
    </row>
    <row r="49" spans="1:35" x14ac:dyDescent="0.2">
      <c r="A49" s="92" t="s">
        <v>48</v>
      </c>
      <c r="B49" s="12" t="s">
        <v>29</v>
      </c>
      <c r="C49" s="38">
        <v>149</v>
      </c>
      <c r="D49" s="38">
        <v>147</v>
      </c>
      <c r="E49" s="38">
        <v>145</v>
      </c>
      <c r="F49" s="38">
        <v>143</v>
      </c>
      <c r="G49" s="38">
        <v>140</v>
      </c>
      <c r="H49" s="38">
        <v>137</v>
      </c>
      <c r="I49" s="38">
        <v>134</v>
      </c>
      <c r="J49" s="38">
        <v>132</v>
      </c>
      <c r="K49" s="38">
        <v>132</v>
      </c>
      <c r="L49" s="38">
        <v>134</v>
      </c>
      <c r="M49" s="38">
        <v>139</v>
      </c>
      <c r="N49" s="38">
        <v>140</v>
      </c>
      <c r="O49" s="38">
        <v>140</v>
      </c>
      <c r="P49" s="38">
        <v>141</v>
      </c>
      <c r="Q49" s="38">
        <v>142</v>
      </c>
      <c r="R49" s="38">
        <v>140</v>
      </c>
      <c r="S49" s="38">
        <v>138</v>
      </c>
      <c r="T49" s="38">
        <v>138</v>
      </c>
      <c r="U49" s="38">
        <v>137</v>
      </c>
      <c r="V49" s="38">
        <v>134</v>
      </c>
      <c r="W49" s="38">
        <v>131</v>
      </c>
      <c r="X49" s="38">
        <v>130</v>
      </c>
      <c r="Y49" s="38">
        <v>127</v>
      </c>
      <c r="Z49" s="38">
        <v>125</v>
      </c>
      <c r="AA49" s="38">
        <v>124</v>
      </c>
      <c r="AB49" s="38">
        <v>122</v>
      </c>
      <c r="AC49" s="39">
        <v>-1</v>
      </c>
      <c r="AD49" s="39">
        <v>-1</v>
      </c>
      <c r="AE49" s="40">
        <v>-10</v>
      </c>
      <c r="AF49" s="18">
        <v>-7.0000000000000007E-2</v>
      </c>
      <c r="AG49" s="40">
        <v>-27</v>
      </c>
      <c r="AH49" s="19">
        <v>-0.18</v>
      </c>
    </row>
    <row r="50" spans="1:35" x14ac:dyDescent="0.2">
      <c r="A50" s="92" t="s">
        <v>48</v>
      </c>
      <c r="B50" s="12" t="s">
        <v>30</v>
      </c>
      <c r="C50" s="38">
        <v>324</v>
      </c>
      <c r="D50" s="38">
        <v>342</v>
      </c>
      <c r="E50" s="38">
        <v>347</v>
      </c>
      <c r="F50" s="38">
        <v>351</v>
      </c>
      <c r="G50" s="38">
        <v>350</v>
      </c>
      <c r="H50" s="38">
        <v>345</v>
      </c>
      <c r="I50" s="38">
        <v>343</v>
      </c>
      <c r="J50" s="38">
        <v>339</v>
      </c>
      <c r="K50" s="38">
        <v>334</v>
      </c>
      <c r="L50" s="38">
        <v>326</v>
      </c>
      <c r="M50" s="38">
        <v>318</v>
      </c>
      <c r="N50" s="38">
        <v>312</v>
      </c>
      <c r="O50" s="38">
        <v>308</v>
      </c>
      <c r="P50" s="38">
        <v>308</v>
      </c>
      <c r="Q50" s="38">
        <v>313</v>
      </c>
      <c r="R50" s="38">
        <v>325</v>
      </c>
      <c r="S50" s="38">
        <v>326</v>
      </c>
      <c r="T50" s="38">
        <v>327</v>
      </c>
      <c r="U50" s="38">
        <v>328</v>
      </c>
      <c r="V50" s="38">
        <v>332</v>
      </c>
      <c r="W50" s="38">
        <v>329</v>
      </c>
      <c r="X50" s="38">
        <v>324</v>
      </c>
      <c r="Y50" s="38">
        <v>324</v>
      </c>
      <c r="Z50" s="38">
        <v>321</v>
      </c>
      <c r="AA50" s="38">
        <v>313</v>
      </c>
      <c r="AB50" s="38">
        <v>306</v>
      </c>
      <c r="AC50" s="39">
        <v>-1</v>
      </c>
      <c r="AD50" s="39">
        <v>-1</v>
      </c>
      <c r="AE50" s="40">
        <v>-6</v>
      </c>
      <c r="AF50" s="18">
        <v>-0.02</v>
      </c>
      <c r="AG50" s="40">
        <v>-18</v>
      </c>
      <c r="AH50" s="19">
        <v>-0.06</v>
      </c>
    </row>
    <row r="51" spans="1:35" x14ac:dyDescent="0.2">
      <c r="A51" s="92" t="s">
        <v>48</v>
      </c>
      <c r="B51" s="12" t="s">
        <v>31</v>
      </c>
      <c r="C51" s="38">
        <v>348</v>
      </c>
      <c r="D51" s="38">
        <v>354</v>
      </c>
      <c r="E51" s="38">
        <v>359</v>
      </c>
      <c r="F51" s="38">
        <v>364</v>
      </c>
      <c r="G51" s="38">
        <v>368</v>
      </c>
      <c r="H51" s="38">
        <v>370</v>
      </c>
      <c r="I51" s="38">
        <v>383</v>
      </c>
      <c r="J51" s="38">
        <v>385</v>
      </c>
      <c r="K51" s="38">
        <v>386</v>
      </c>
      <c r="L51" s="38">
        <v>385</v>
      </c>
      <c r="M51" s="38">
        <v>380</v>
      </c>
      <c r="N51" s="38">
        <v>378</v>
      </c>
      <c r="O51" s="38">
        <v>373</v>
      </c>
      <c r="P51" s="38">
        <v>368</v>
      </c>
      <c r="Q51" s="38">
        <v>359</v>
      </c>
      <c r="R51" s="38">
        <v>351</v>
      </c>
      <c r="S51" s="38">
        <v>344</v>
      </c>
      <c r="T51" s="38">
        <v>339</v>
      </c>
      <c r="U51" s="38">
        <v>339</v>
      </c>
      <c r="V51" s="38">
        <v>344</v>
      </c>
      <c r="W51" s="38">
        <v>356</v>
      </c>
      <c r="X51" s="38">
        <v>357</v>
      </c>
      <c r="Y51" s="38">
        <v>359</v>
      </c>
      <c r="Z51" s="38">
        <v>360</v>
      </c>
      <c r="AA51" s="38">
        <v>364</v>
      </c>
      <c r="AB51" s="38">
        <v>361</v>
      </c>
      <c r="AC51" s="39">
        <v>3</v>
      </c>
      <c r="AD51" s="39">
        <v>1</v>
      </c>
      <c r="AE51" s="40">
        <v>32</v>
      </c>
      <c r="AF51" s="18">
        <v>0.09</v>
      </c>
      <c r="AG51" s="40">
        <v>13</v>
      </c>
      <c r="AH51" s="19">
        <v>0.04</v>
      </c>
    </row>
    <row r="52" spans="1:35" x14ac:dyDescent="0.2">
      <c r="A52" s="92" t="s">
        <v>48</v>
      </c>
      <c r="B52" s="12" t="s">
        <v>32</v>
      </c>
      <c r="C52" s="38">
        <v>267</v>
      </c>
      <c r="D52" s="38">
        <v>270</v>
      </c>
      <c r="E52" s="38">
        <v>277</v>
      </c>
      <c r="F52" s="38">
        <v>284</v>
      </c>
      <c r="G52" s="38">
        <v>285</v>
      </c>
      <c r="H52" s="38">
        <v>288</v>
      </c>
      <c r="I52" s="38">
        <v>287</v>
      </c>
      <c r="J52" s="38">
        <v>287</v>
      </c>
      <c r="K52" s="38">
        <v>287</v>
      </c>
      <c r="L52" s="38">
        <v>290</v>
      </c>
      <c r="M52" s="38">
        <v>292</v>
      </c>
      <c r="N52" s="38">
        <v>301</v>
      </c>
      <c r="O52" s="38">
        <v>302</v>
      </c>
      <c r="P52" s="38">
        <v>303</v>
      </c>
      <c r="Q52" s="38">
        <v>302</v>
      </c>
      <c r="R52" s="38">
        <v>299</v>
      </c>
      <c r="S52" s="38">
        <v>297</v>
      </c>
      <c r="T52" s="38">
        <v>294</v>
      </c>
      <c r="U52" s="38">
        <v>289</v>
      </c>
      <c r="V52" s="38">
        <v>283</v>
      </c>
      <c r="W52" s="38">
        <v>277</v>
      </c>
      <c r="X52" s="38">
        <v>271</v>
      </c>
      <c r="Y52" s="38">
        <v>268</v>
      </c>
      <c r="Z52" s="38">
        <v>267</v>
      </c>
      <c r="AA52" s="38">
        <v>271</v>
      </c>
      <c r="AB52" s="38">
        <v>280</v>
      </c>
      <c r="AC52" s="39">
        <v>3</v>
      </c>
      <c r="AD52" s="39">
        <v>1</v>
      </c>
      <c r="AE52" s="40">
        <v>25</v>
      </c>
      <c r="AF52" s="18">
        <v>0.09</v>
      </c>
      <c r="AG52" s="40">
        <v>14</v>
      </c>
      <c r="AH52" s="19">
        <v>0.05</v>
      </c>
    </row>
    <row r="53" spans="1:35" x14ac:dyDescent="0.2">
      <c r="A53" s="92" t="s">
        <v>48</v>
      </c>
      <c r="B53" s="12" t="s">
        <v>33</v>
      </c>
      <c r="C53" s="38">
        <v>254</v>
      </c>
      <c r="D53" s="38">
        <v>257</v>
      </c>
      <c r="E53" s="38">
        <v>259</v>
      </c>
      <c r="F53" s="38">
        <v>261</v>
      </c>
      <c r="G53" s="38">
        <v>266</v>
      </c>
      <c r="H53" s="38">
        <v>264</v>
      </c>
      <c r="I53" s="38">
        <v>262</v>
      </c>
      <c r="J53" s="38">
        <v>263</v>
      </c>
      <c r="K53" s="38">
        <v>265</v>
      </c>
      <c r="L53" s="38">
        <v>266</v>
      </c>
      <c r="M53" s="38">
        <v>270</v>
      </c>
      <c r="N53" s="38">
        <v>270</v>
      </c>
      <c r="O53" s="38">
        <v>270</v>
      </c>
      <c r="P53" s="38">
        <v>271</v>
      </c>
      <c r="Q53" s="38">
        <v>275</v>
      </c>
      <c r="R53" s="38">
        <v>277</v>
      </c>
      <c r="S53" s="38">
        <v>284</v>
      </c>
      <c r="T53" s="38">
        <v>285</v>
      </c>
      <c r="U53" s="38">
        <v>286</v>
      </c>
      <c r="V53" s="38">
        <v>285</v>
      </c>
      <c r="W53" s="38">
        <v>282</v>
      </c>
      <c r="X53" s="38">
        <v>281</v>
      </c>
      <c r="Y53" s="38">
        <v>278</v>
      </c>
      <c r="Z53" s="38">
        <v>274</v>
      </c>
      <c r="AA53" s="38">
        <v>268</v>
      </c>
      <c r="AB53" s="38">
        <v>263</v>
      </c>
      <c r="AC53" s="39">
        <v>2</v>
      </c>
      <c r="AD53" s="39">
        <v>0</v>
      </c>
      <c r="AE53" s="40">
        <v>15</v>
      </c>
      <c r="AF53" s="18">
        <v>0.06</v>
      </c>
      <c r="AG53" s="40">
        <v>9</v>
      </c>
      <c r="AH53" s="19">
        <v>0.03</v>
      </c>
    </row>
    <row r="54" spans="1:35" x14ac:dyDescent="0.2">
      <c r="A54" s="92" t="s">
        <v>48</v>
      </c>
      <c r="B54" s="12" t="s">
        <v>34</v>
      </c>
      <c r="C54" s="38">
        <v>475</v>
      </c>
      <c r="D54" s="38">
        <v>445</v>
      </c>
      <c r="E54" s="38">
        <v>429</v>
      </c>
      <c r="F54" s="38">
        <v>408</v>
      </c>
      <c r="G54" s="38">
        <v>384</v>
      </c>
      <c r="H54" s="38">
        <v>372</v>
      </c>
      <c r="I54" s="38">
        <v>373</v>
      </c>
      <c r="J54" s="38">
        <v>373</v>
      </c>
      <c r="K54" s="38">
        <v>373</v>
      </c>
      <c r="L54" s="38">
        <v>380</v>
      </c>
      <c r="M54" s="38">
        <v>379</v>
      </c>
      <c r="N54" s="38">
        <v>375</v>
      </c>
      <c r="O54" s="38">
        <v>377</v>
      </c>
      <c r="P54" s="38">
        <v>380</v>
      </c>
      <c r="Q54" s="38">
        <v>382</v>
      </c>
      <c r="R54" s="38">
        <v>387</v>
      </c>
      <c r="S54" s="38">
        <v>389</v>
      </c>
      <c r="T54" s="38">
        <v>390</v>
      </c>
      <c r="U54" s="38">
        <v>391</v>
      </c>
      <c r="V54" s="38">
        <v>396</v>
      </c>
      <c r="W54" s="38">
        <v>399</v>
      </c>
      <c r="X54" s="38">
        <v>410</v>
      </c>
      <c r="Y54" s="38">
        <v>411</v>
      </c>
      <c r="Z54" s="38">
        <v>412</v>
      </c>
      <c r="AA54" s="38">
        <v>411</v>
      </c>
      <c r="AB54" s="38">
        <v>407</v>
      </c>
      <c r="AC54" s="39">
        <v>-10</v>
      </c>
      <c r="AD54" s="39">
        <v>-3</v>
      </c>
      <c r="AE54" s="40">
        <v>-97</v>
      </c>
      <c r="AF54" s="18">
        <v>-0.2</v>
      </c>
      <c r="AG54" s="40">
        <v>-69</v>
      </c>
      <c r="AH54" s="19">
        <v>-0.14000000000000001</v>
      </c>
    </row>
    <row r="55" spans="1:35" x14ac:dyDescent="0.2">
      <c r="A55" s="92" t="s">
        <v>48</v>
      </c>
      <c r="B55" s="12" t="s">
        <v>35</v>
      </c>
      <c r="C55" s="38">
        <v>733</v>
      </c>
      <c r="D55" s="38">
        <v>721</v>
      </c>
      <c r="E55" s="38">
        <v>696</v>
      </c>
      <c r="F55" s="38">
        <v>681</v>
      </c>
      <c r="G55" s="38">
        <v>655</v>
      </c>
      <c r="H55" s="38">
        <v>637</v>
      </c>
      <c r="I55" s="38">
        <v>593</v>
      </c>
      <c r="J55" s="38">
        <v>574</v>
      </c>
      <c r="K55" s="38">
        <v>547</v>
      </c>
      <c r="L55" s="38">
        <v>515</v>
      </c>
      <c r="M55" s="38">
        <v>500</v>
      </c>
      <c r="N55" s="38">
        <v>500</v>
      </c>
      <c r="O55" s="38">
        <v>502</v>
      </c>
      <c r="P55" s="38">
        <v>502</v>
      </c>
      <c r="Q55" s="38">
        <v>511</v>
      </c>
      <c r="R55" s="38">
        <v>510</v>
      </c>
      <c r="S55" s="38">
        <v>506</v>
      </c>
      <c r="T55" s="38">
        <v>509</v>
      </c>
      <c r="U55" s="38">
        <v>514</v>
      </c>
      <c r="V55" s="38">
        <v>516</v>
      </c>
      <c r="W55" s="38">
        <v>523</v>
      </c>
      <c r="X55" s="38">
        <v>525</v>
      </c>
      <c r="Y55" s="38">
        <v>527</v>
      </c>
      <c r="Z55" s="38">
        <v>529</v>
      </c>
      <c r="AA55" s="38">
        <v>537</v>
      </c>
      <c r="AB55" s="38">
        <v>541</v>
      </c>
      <c r="AC55" s="39">
        <v>-23</v>
      </c>
      <c r="AD55" s="39">
        <v>-8</v>
      </c>
      <c r="AE55" s="40">
        <v>-233</v>
      </c>
      <c r="AF55" s="18">
        <v>-0.32</v>
      </c>
      <c r="AG55" s="40">
        <v>-192</v>
      </c>
      <c r="AH55" s="19">
        <v>-0.26</v>
      </c>
    </row>
    <row r="56" spans="1:35" x14ac:dyDescent="0.2">
      <c r="A56" s="92" t="s">
        <v>48</v>
      </c>
      <c r="B56" s="12" t="s">
        <v>36</v>
      </c>
      <c r="C56" s="38">
        <v>1028</v>
      </c>
      <c r="D56" s="38">
        <v>1039</v>
      </c>
      <c r="E56" s="38">
        <v>1034</v>
      </c>
      <c r="F56" s="38">
        <v>1015</v>
      </c>
      <c r="G56" s="38">
        <v>1036</v>
      </c>
      <c r="H56" s="38">
        <v>1023</v>
      </c>
      <c r="I56" s="38">
        <v>1021</v>
      </c>
      <c r="J56" s="38">
        <v>1003</v>
      </c>
      <c r="K56" s="38">
        <v>1000</v>
      </c>
      <c r="L56" s="38">
        <v>961</v>
      </c>
      <c r="M56" s="38">
        <v>935</v>
      </c>
      <c r="N56" s="38">
        <v>870</v>
      </c>
      <c r="O56" s="38">
        <v>843</v>
      </c>
      <c r="P56" s="38">
        <v>804</v>
      </c>
      <c r="Q56" s="38">
        <v>756</v>
      </c>
      <c r="R56" s="38">
        <v>735</v>
      </c>
      <c r="S56" s="38">
        <v>737</v>
      </c>
      <c r="T56" s="38">
        <v>740</v>
      </c>
      <c r="U56" s="38">
        <v>741</v>
      </c>
      <c r="V56" s="38">
        <v>755</v>
      </c>
      <c r="W56" s="38">
        <v>754</v>
      </c>
      <c r="X56" s="38">
        <v>748</v>
      </c>
      <c r="Y56" s="38">
        <v>753</v>
      </c>
      <c r="Z56" s="38">
        <v>760</v>
      </c>
      <c r="AA56" s="38">
        <v>764</v>
      </c>
      <c r="AB56" s="38">
        <v>776</v>
      </c>
      <c r="AC56" s="39">
        <v>-9</v>
      </c>
      <c r="AD56" s="39">
        <v>-10</v>
      </c>
      <c r="AE56" s="40">
        <v>-93</v>
      </c>
      <c r="AF56" s="18">
        <v>-0.09</v>
      </c>
      <c r="AG56" s="40">
        <v>-252</v>
      </c>
      <c r="AH56" s="19">
        <v>-0.24</v>
      </c>
    </row>
    <row r="57" spans="1:35" x14ac:dyDescent="0.2">
      <c r="A57" s="92" t="s">
        <v>48</v>
      </c>
      <c r="B57" s="12" t="s">
        <v>37</v>
      </c>
      <c r="C57" s="38">
        <v>1000</v>
      </c>
      <c r="D57" s="38">
        <v>1026</v>
      </c>
      <c r="E57" s="38">
        <v>1048</v>
      </c>
      <c r="F57" s="38">
        <v>1079</v>
      </c>
      <c r="G57" s="38">
        <v>1101</v>
      </c>
      <c r="H57" s="38">
        <v>1138</v>
      </c>
      <c r="I57" s="38">
        <v>1156</v>
      </c>
      <c r="J57" s="38">
        <v>1162</v>
      </c>
      <c r="K57" s="38">
        <v>1152</v>
      </c>
      <c r="L57" s="38">
        <v>1176</v>
      </c>
      <c r="M57" s="38">
        <v>1163</v>
      </c>
      <c r="N57" s="38">
        <v>1161</v>
      </c>
      <c r="O57" s="38">
        <v>1140</v>
      </c>
      <c r="P57" s="38">
        <v>1136</v>
      </c>
      <c r="Q57" s="38">
        <v>1092</v>
      </c>
      <c r="R57" s="38">
        <v>1063</v>
      </c>
      <c r="S57" s="38">
        <v>989</v>
      </c>
      <c r="T57" s="38">
        <v>958</v>
      </c>
      <c r="U57" s="38">
        <v>914</v>
      </c>
      <c r="V57" s="38">
        <v>860</v>
      </c>
      <c r="W57" s="38">
        <v>835</v>
      </c>
      <c r="X57" s="38">
        <v>839</v>
      </c>
      <c r="Y57" s="38">
        <v>843</v>
      </c>
      <c r="Z57" s="38">
        <v>843</v>
      </c>
      <c r="AA57" s="38">
        <v>859</v>
      </c>
      <c r="AB57" s="38">
        <v>858</v>
      </c>
      <c r="AC57" s="39">
        <v>16</v>
      </c>
      <c r="AD57" s="39">
        <v>-6</v>
      </c>
      <c r="AE57" s="40">
        <v>163</v>
      </c>
      <c r="AF57" s="18">
        <v>0.16</v>
      </c>
      <c r="AG57" s="40">
        <v>-142</v>
      </c>
      <c r="AH57" s="19">
        <v>-0.14000000000000001</v>
      </c>
    </row>
    <row r="58" spans="1:35" x14ac:dyDescent="0.2">
      <c r="A58" s="92" t="s">
        <v>48</v>
      </c>
      <c r="B58" s="12" t="s">
        <v>38</v>
      </c>
      <c r="C58" s="38">
        <v>993</v>
      </c>
      <c r="D58" s="38">
        <v>982</v>
      </c>
      <c r="E58" s="38">
        <v>955</v>
      </c>
      <c r="F58" s="38">
        <v>939</v>
      </c>
      <c r="G58" s="38">
        <v>958</v>
      </c>
      <c r="H58" s="38">
        <v>963</v>
      </c>
      <c r="I58" s="38">
        <v>986</v>
      </c>
      <c r="J58" s="38">
        <v>1010</v>
      </c>
      <c r="K58" s="38">
        <v>1047</v>
      </c>
      <c r="L58" s="38">
        <v>1069</v>
      </c>
      <c r="M58" s="38">
        <v>1106</v>
      </c>
      <c r="N58" s="38">
        <v>1125</v>
      </c>
      <c r="O58" s="38">
        <v>1132</v>
      </c>
      <c r="P58" s="38">
        <v>1124</v>
      </c>
      <c r="Q58" s="38">
        <v>1148</v>
      </c>
      <c r="R58" s="38">
        <v>1136</v>
      </c>
      <c r="S58" s="38">
        <v>1135</v>
      </c>
      <c r="T58" s="38">
        <v>1115</v>
      </c>
      <c r="U58" s="38">
        <v>1112</v>
      </c>
      <c r="V58" s="38">
        <v>1070</v>
      </c>
      <c r="W58" s="38">
        <v>1041</v>
      </c>
      <c r="X58" s="38">
        <v>969</v>
      </c>
      <c r="Y58" s="38">
        <v>938</v>
      </c>
      <c r="Z58" s="38">
        <v>897</v>
      </c>
      <c r="AA58" s="38">
        <v>843</v>
      </c>
      <c r="AB58" s="38">
        <v>819</v>
      </c>
      <c r="AC58" s="39">
        <v>11</v>
      </c>
      <c r="AD58" s="39">
        <v>-7</v>
      </c>
      <c r="AE58" s="40">
        <v>113</v>
      </c>
      <c r="AF58" s="18">
        <v>0.11</v>
      </c>
      <c r="AG58" s="40">
        <v>-174</v>
      </c>
      <c r="AH58" s="19">
        <v>-0.17</v>
      </c>
    </row>
    <row r="59" spans="1:35" x14ac:dyDescent="0.2">
      <c r="A59" s="92" t="s">
        <v>48</v>
      </c>
      <c r="B59" s="12" t="s">
        <v>39</v>
      </c>
      <c r="C59" s="38">
        <v>884</v>
      </c>
      <c r="D59" s="38">
        <v>902</v>
      </c>
      <c r="E59" s="38">
        <v>912</v>
      </c>
      <c r="F59" s="38">
        <v>918</v>
      </c>
      <c r="G59" s="38">
        <v>880</v>
      </c>
      <c r="H59" s="38">
        <v>859</v>
      </c>
      <c r="I59" s="38">
        <v>849</v>
      </c>
      <c r="J59" s="38">
        <v>831</v>
      </c>
      <c r="K59" s="38">
        <v>823</v>
      </c>
      <c r="L59" s="38">
        <v>839</v>
      </c>
      <c r="M59" s="38">
        <v>846</v>
      </c>
      <c r="N59" s="38">
        <v>869</v>
      </c>
      <c r="O59" s="38">
        <v>890</v>
      </c>
      <c r="P59" s="38">
        <v>924</v>
      </c>
      <c r="Q59" s="38">
        <v>945</v>
      </c>
      <c r="R59" s="38">
        <v>979</v>
      </c>
      <c r="S59" s="38">
        <v>997</v>
      </c>
      <c r="T59" s="38">
        <v>1004</v>
      </c>
      <c r="U59" s="38">
        <v>998</v>
      </c>
      <c r="V59" s="38">
        <v>1022</v>
      </c>
      <c r="W59" s="38">
        <v>1012</v>
      </c>
      <c r="X59" s="38">
        <v>1013</v>
      </c>
      <c r="Y59" s="38">
        <v>998</v>
      </c>
      <c r="Z59" s="38">
        <v>995</v>
      </c>
      <c r="AA59" s="38">
        <v>960</v>
      </c>
      <c r="AB59" s="38">
        <v>935</v>
      </c>
      <c r="AC59" s="39">
        <v>-4</v>
      </c>
      <c r="AD59" s="39">
        <v>2</v>
      </c>
      <c r="AE59" s="40">
        <v>-38</v>
      </c>
      <c r="AF59" s="18">
        <v>-0.04</v>
      </c>
      <c r="AG59" s="40">
        <v>51</v>
      </c>
      <c r="AH59" s="19">
        <v>0.06</v>
      </c>
    </row>
    <row r="60" spans="1:35" x14ac:dyDescent="0.2">
      <c r="A60" s="92" t="s">
        <v>48</v>
      </c>
      <c r="B60" s="12" t="s">
        <v>40</v>
      </c>
      <c r="C60" s="38">
        <v>832</v>
      </c>
      <c r="D60" s="38">
        <v>910</v>
      </c>
      <c r="E60" s="38">
        <v>995</v>
      </c>
      <c r="F60" s="38">
        <v>1039</v>
      </c>
      <c r="G60" s="38">
        <v>1132</v>
      </c>
      <c r="H60" s="38">
        <v>1189</v>
      </c>
      <c r="I60" s="38">
        <v>1226</v>
      </c>
      <c r="J60" s="38">
        <v>1262</v>
      </c>
      <c r="K60" s="38">
        <v>1294</v>
      </c>
      <c r="L60" s="38">
        <v>1242</v>
      </c>
      <c r="M60" s="38">
        <v>1212</v>
      </c>
      <c r="N60" s="38">
        <v>1200</v>
      </c>
      <c r="O60" s="38">
        <v>1179</v>
      </c>
      <c r="P60" s="38">
        <v>1167</v>
      </c>
      <c r="Q60" s="38">
        <v>1192</v>
      </c>
      <c r="R60" s="38">
        <v>1207</v>
      </c>
      <c r="S60" s="38">
        <v>1242</v>
      </c>
      <c r="T60" s="38">
        <v>1276</v>
      </c>
      <c r="U60" s="38">
        <v>1327</v>
      </c>
      <c r="V60" s="38">
        <v>1362</v>
      </c>
      <c r="W60" s="38">
        <v>1415</v>
      </c>
      <c r="X60" s="38">
        <v>1443</v>
      </c>
      <c r="Y60" s="38">
        <v>1454</v>
      </c>
      <c r="Z60" s="38">
        <v>1450</v>
      </c>
      <c r="AA60" s="38">
        <v>1491</v>
      </c>
      <c r="AB60" s="38">
        <v>1482</v>
      </c>
      <c r="AC60" s="39">
        <v>38</v>
      </c>
      <c r="AD60" s="39">
        <v>26</v>
      </c>
      <c r="AE60" s="40">
        <v>381</v>
      </c>
      <c r="AF60" s="18">
        <v>0.46</v>
      </c>
      <c r="AG60" s="40">
        <v>650</v>
      </c>
      <c r="AH60" s="19">
        <v>0.78</v>
      </c>
    </row>
    <row r="61" spans="1:35" x14ac:dyDescent="0.2">
      <c r="A61" s="92" t="s">
        <v>48</v>
      </c>
      <c r="B61" s="12" t="s">
        <v>41</v>
      </c>
      <c r="C61" s="38">
        <v>434</v>
      </c>
      <c r="D61" s="38">
        <v>464</v>
      </c>
      <c r="E61" s="38">
        <v>471</v>
      </c>
      <c r="F61" s="38">
        <v>494</v>
      </c>
      <c r="G61" s="38">
        <v>509</v>
      </c>
      <c r="H61" s="38">
        <v>535</v>
      </c>
      <c r="I61" s="38">
        <v>567</v>
      </c>
      <c r="J61" s="38">
        <v>604</v>
      </c>
      <c r="K61" s="38">
        <v>616</v>
      </c>
      <c r="L61" s="38">
        <v>672</v>
      </c>
      <c r="M61" s="38">
        <v>708</v>
      </c>
      <c r="N61" s="38">
        <v>731</v>
      </c>
      <c r="O61" s="38">
        <v>753</v>
      </c>
      <c r="P61" s="38">
        <v>773</v>
      </c>
      <c r="Q61" s="38">
        <v>743</v>
      </c>
      <c r="R61" s="38">
        <v>725</v>
      </c>
      <c r="S61" s="38">
        <v>723</v>
      </c>
      <c r="T61" s="38">
        <v>715</v>
      </c>
      <c r="U61" s="38">
        <v>709</v>
      </c>
      <c r="V61" s="38">
        <v>725</v>
      </c>
      <c r="W61" s="38">
        <v>736</v>
      </c>
      <c r="X61" s="38">
        <v>762</v>
      </c>
      <c r="Y61" s="38">
        <v>785</v>
      </c>
      <c r="Z61" s="38">
        <v>819</v>
      </c>
      <c r="AA61" s="38">
        <v>840</v>
      </c>
      <c r="AB61" s="38">
        <v>874</v>
      </c>
      <c r="AC61" s="39">
        <v>27</v>
      </c>
      <c r="AD61" s="39">
        <v>18</v>
      </c>
      <c r="AE61" s="40">
        <v>274</v>
      </c>
      <c r="AF61" s="18">
        <v>0.63</v>
      </c>
      <c r="AG61" s="40">
        <v>441</v>
      </c>
      <c r="AH61" s="19">
        <v>1.02</v>
      </c>
    </row>
    <row r="62" spans="1:35" x14ac:dyDescent="0.2">
      <c r="A62" s="92" t="s">
        <v>48</v>
      </c>
      <c r="B62" s="12" t="s">
        <v>42</v>
      </c>
      <c r="C62" s="38">
        <v>127</v>
      </c>
      <c r="D62" s="38">
        <v>128</v>
      </c>
      <c r="E62" s="38">
        <v>132</v>
      </c>
      <c r="F62" s="38">
        <v>139</v>
      </c>
      <c r="G62" s="38">
        <v>146</v>
      </c>
      <c r="H62" s="38">
        <v>156</v>
      </c>
      <c r="I62" s="38">
        <v>162</v>
      </c>
      <c r="J62" s="38">
        <v>162</v>
      </c>
      <c r="K62" s="38">
        <v>167</v>
      </c>
      <c r="L62" s="38">
        <v>174</v>
      </c>
      <c r="M62" s="38">
        <v>184</v>
      </c>
      <c r="N62" s="38">
        <v>197</v>
      </c>
      <c r="O62" s="38">
        <v>209</v>
      </c>
      <c r="P62" s="38">
        <v>213</v>
      </c>
      <c r="Q62" s="38">
        <v>234</v>
      </c>
      <c r="R62" s="38">
        <v>247</v>
      </c>
      <c r="S62" s="38">
        <v>255</v>
      </c>
      <c r="T62" s="38">
        <v>263</v>
      </c>
      <c r="U62" s="38">
        <v>270</v>
      </c>
      <c r="V62" s="38">
        <v>261</v>
      </c>
      <c r="W62" s="38">
        <v>256</v>
      </c>
      <c r="X62" s="38">
        <v>257</v>
      </c>
      <c r="Y62" s="38">
        <v>256</v>
      </c>
      <c r="Z62" s="38">
        <v>254</v>
      </c>
      <c r="AA62" s="38">
        <v>262</v>
      </c>
      <c r="AB62" s="38">
        <v>267</v>
      </c>
      <c r="AC62" s="39">
        <v>6</v>
      </c>
      <c r="AD62" s="39">
        <v>6</v>
      </c>
      <c r="AE62" s="40">
        <v>57</v>
      </c>
      <c r="AF62" s="18">
        <v>0.45</v>
      </c>
      <c r="AG62" s="40">
        <v>140</v>
      </c>
      <c r="AH62" s="19">
        <v>1.1000000000000001</v>
      </c>
    </row>
    <row r="63" spans="1:35" x14ac:dyDescent="0.2">
      <c r="A63" s="92" t="s">
        <v>48</v>
      </c>
      <c r="B63" s="12" t="s">
        <v>43</v>
      </c>
      <c r="C63" s="38">
        <v>66</v>
      </c>
      <c r="D63" s="38">
        <v>70</v>
      </c>
      <c r="E63" s="38">
        <v>73</v>
      </c>
      <c r="F63" s="38">
        <v>76</v>
      </c>
      <c r="G63" s="38">
        <v>79</v>
      </c>
      <c r="H63" s="38">
        <v>79</v>
      </c>
      <c r="I63" s="38">
        <v>81</v>
      </c>
      <c r="J63" s="38">
        <v>83</v>
      </c>
      <c r="K63" s="38">
        <v>85</v>
      </c>
      <c r="L63" s="38">
        <v>87</v>
      </c>
      <c r="M63" s="38">
        <v>90</v>
      </c>
      <c r="N63" s="38">
        <v>92</v>
      </c>
      <c r="O63" s="38">
        <v>93</v>
      </c>
      <c r="P63" s="38">
        <v>95</v>
      </c>
      <c r="Q63" s="38">
        <v>98</v>
      </c>
      <c r="R63" s="38">
        <v>103</v>
      </c>
      <c r="S63" s="38">
        <v>109</v>
      </c>
      <c r="T63" s="38">
        <v>113</v>
      </c>
      <c r="U63" s="38">
        <v>117</v>
      </c>
      <c r="V63" s="38">
        <v>132</v>
      </c>
      <c r="W63" s="38">
        <v>142</v>
      </c>
      <c r="X63" s="38">
        <v>149</v>
      </c>
      <c r="Y63" s="38">
        <v>154</v>
      </c>
      <c r="Z63" s="38">
        <v>157</v>
      </c>
      <c r="AA63" s="38">
        <v>160</v>
      </c>
      <c r="AB63" s="38">
        <v>164</v>
      </c>
      <c r="AC63" s="39">
        <v>2</v>
      </c>
      <c r="AD63" s="39">
        <v>4</v>
      </c>
      <c r="AE63" s="40">
        <v>24</v>
      </c>
      <c r="AF63" s="18">
        <v>0.35</v>
      </c>
      <c r="AG63" s="40">
        <v>97</v>
      </c>
      <c r="AH63" s="19">
        <v>1.46</v>
      </c>
    </row>
    <row r="64" spans="1:35" ht="15.75" customHeight="1" x14ac:dyDescent="0.2">
      <c r="A64" s="37"/>
      <c r="B64" s="20" t="s">
        <v>44</v>
      </c>
      <c r="C64" s="43">
        <v>7927</v>
      </c>
      <c r="D64" s="43">
        <v>8068</v>
      </c>
      <c r="E64" s="43">
        <v>8142</v>
      </c>
      <c r="F64" s="43">
        <v>8202</v>
      </c>
      <c r="G64" s="43">
        <v>8297</v>
      </c>
      <c r="H64" s="43">
        <v>8366</v>
      </c>
      <c r="I64" s="43">
        <v>8431</v>
      </c>
      <c r="J64" s="43">
        <v>8481</v>
      </c>
      <c r="K64" s="43">
        <v>8519</v>
      </c>
      <c r="L64" s="43">
        <v>8527</v>
      </c>
      <c r="M64" s="43">
        <v>8533</v>
      </c>
      <c r="N64" s="43">
        <v>8531</v>
      </c>
      <c r="O64" s="43">
        <v>8524</v>
      </c>
      <c r="P64" s="43">
        <v>8520</v>
      </c>
      <c r="Q64" s="43">
        <v>8503</v>
      </c>
      <c r="R64" s="43">
        <v>8494</v>
      </c>
      <c r="S64" s="43">
        <v>8480</v>
      </c>
      <c r="T64" s="43">
        <v>8475</v>
      </c>
      <c r="U64" s="43">
        <v>8480</v>
      </c>
      <c r="V64" s="43">
        <v>8486</v>
      </c>
      <c r="W64" s="43">
        <v>8499</v>
      </c>
      <c r="X64" s="43">
        <v>8487</v>
      </c>
      <c r="Y64" s="43">
        <v>8483</v>
      </c>
      <c r="Z64" s="43">
        <v>8474</v>
      </c>
      <c r="AA64" s="43">
        <v>8477</v>
      </c>
      <c r="AB64" s="43">
        <v>8465</v>
      </c>
      <c r="AC64" s="41">
        <v>61</v>
      </c>
      <c r="AD64" s="41">
        <v>22</v>
      </c>
      <c r="AE64" s="42">
        <v>606</v>
      </c>
      <c r="AF64" s="22">
        <v>0.08</v>
      </c>
      <c r="AG64" s="42">
        <v>538</v>
      </c>
      <c r="AH64" s="23">
        <v>7.0000000000000007E-2</v>
      </c>
      <c r="AI64" s="20"/>
    </row>
    <row r="65" spans="1:35" x14ac:dyDescent="0.2">
      <c r="A65" s="92" t="s">
        <v>49</v>
      </c>
      <c r="B65" s="12" t="s">
        <v>28</v>
      </c>
      <c r="C65" s="38">
        <v>7</v>
      </c>
      <c r="D65" s="38">
        <v>6</v>
      </c>
      <c r="E65" s="38">
        <v>6</v>
      </c>
      <c r="F65" s="38">
        <v>6</v>
      </c>
      <c r="G65" s="38">
        <v>6</v>
      </c>
      <c r="H65" s="38">
        <v>6</v>
      </c>
      <c r="I65" s="38">
        <v>6</v>
      </c>
      <c r="J65" s="38">
        <v>6</v>
      </c>
      <c r="K65" s="38">
        <v>6</v>
      </c>
      <c r="L65" s="38">
        <v>6</v>
      </c>
      <c r="M65" s="38">
        <v>6</v>
      </c>
      <c r="N65" s="38">
        <v>6</v>
      </c>
      <c r="O65" s="38">
        <v>6</v>
      </c>
      <c r="P65" s="38">
        <v>6</v>
      </c>
      <c r="Q65" s="38">
        <v>6</v>
      </c>
      <c r="R65" s="38">
        <v>6</v>
      </c>
      <c r="S65" s="38">
        <v>6</v>
      </c>
      <c r="T65" s="38">
        <v>6</v>
      </c>
      <c r="U65" s="38">
        <v>6</v>
      </c>
      <c r="V65" s="38">
        <v>6</v>
      </c>
      <c r="W65" s="38">
        <v>5</v>
      </c>
      <c r="X65" s="38">
        <v>5</v>
      </c>
      <c r="Y65" s="38">
        <v>5</v>
      </c>
      <c r="Z65" s="38">
        <v>5</v>
      </c>
      <c r="AA65" s="38">
        <v>5</v>
      </c>
      <c r="AB65" s="38">
        <v>5</v>
      </c>
      <c r="AC65" s="39">
        <v>0</v>
      </c>
      <c r="AD65" s="39">
        <v>0</v>
      </c>
      <c r="AE65" s="40">
        <v>-1</v>
      </c>
      <c r="AF65" s="18">
        <v>-0.1</v>
      </c>
      <c r="AG65" s="40">
        <v>-1</v>
      </c>
      <c r="AH65" s="19">
        <v>-0.2</v>
      </c>
    </row>
    <row r="66" spans="1:35" x14ac:dyDescent="0.2">
      <c r="A66" s="92" t="s">
        <v>49</v>
      </c>
      <c r="B66" s="12" t="s">
        <v>29</v>
      </c>
      <c r="C66" s="38">
        <v>96</v>
      </c>
      <c r="D66" s="38">
        <v>94</v>
      </c>
      <c r="E66" s="38">
        <v>93</v>
      </c>
      <c r="F66" s="38">
        <v>90</v>
      </c>
      <c r="G66" s="38">
        <v>88</v>
      </c>
      <c r="H66" s="38">
        <v>86</v>
      </c>
      <c r="I66" s="38">
        <v>84</v>
      </c>
      <c r="J66" s="38">
        <v>83</v>
      </c>
      <c r="K66" s="38">
        <v>83</v>
      </c>
      <c r="L66" s="38">
        <v>84</v>
      </c>
      <c r="M66" s="38">
        <v>88</v>
      </c>
      <c r="N66" s="38">
        <v>88</v>
      </c>
      <c r="O66" s="38">
        <v>88</v>
      </c>
      <c r="P66" s="38">
        <v>89</v>
      </c>
      <c r="Q66" s="38">
        <v>90</v>
      </c>
      <c r="R66" s="38">
        <v>90</v>
      </c>
      <c r="S66" s="38">
        <v>89</v>
      </c>
      <c r="T66" s="38">
        <v>89</v>
      </c>
      <c r="U66" s="38">
        <v>88</v>
      </c>
      <c r="V66" s="38">
        <v>86</v>
      </c>
      <c r="W66" s="38">
        <v>84</v>
      </c>
      <c r="X66" s="38">
        <v>84</v>
      </c>
      <c r="Y66" s="38">
        <v>82</v>
      </c>
      <c r="Z66" s="38">
        <v>81</v>
      </c>
      <c r="AA66" s="38">
        <v>80</v>
      </c>
      <c r="AB66" s="38">
        <v>79</v>
      </c>
      <c r="AC66" s="39">
        <v>-1</v>
      </c>
      <c r="AD66" s="39">
        <v>-1</v>
      </c>
      <c r="AE66" s="40">
        <v>-8</v>
      </c>
      <c r="AF66" s="18">
        <v>-0.09</v>
      </c>
      <c r="AG66" s="40">
        <v>-16</v>
      </c>
      <c r="AH66" s="19">
        <v>-0.17</v>
      </c>
    </row>
    <row r="67" spans="1:35" x14ac:dyDescent="0.2">
      <c r="A67" s="92" t="s">
        <v>49</v>
      </c>
      <c r="B67" s="12" t="s">
        <v>30</v>
      </c>
      <c r="C67" s="38">
        <v>299</v>
      </c>
      <c r="D67" s="38">
        <v>308</v>
      </c>
      <c r="E67" s="38">
        <v>305</v>
      </c>
      <c r="F67" s="38">
        <v>301</v>
      </c>
      <c r="G67" s="38">
        <v>299</v>
      </c>
      <c r="H67" s="38">
        <v>294</v>
      </c>
      <c r="I67" s="38">
        <v>293</v>
      </c>
      <c r="J67" s="38">
        <v>290</v>
      </c>
      <c r="K67" s="38">
        <v>285</v>
      </c>
      <c r="L67" s="38">
        <v>279</v>
      </c>
      <c r="M67" s="38">
        <v>272</v>
      </c>
      <c r="N67" s="38">
        <v>267</v>
      </c>
      <c r="O67" s="38">
        <v>263</v>
      </c>
      <c r="P67" s="38">
        <v>263</v>
      </c>
      <c r="Q67" s="38">
        <v>267</v>
      </c>
      <c r="R67" s="38">
        <v>277</v>
      </c>
      <c r="S67" s="38">
        <v>279</v>
      </c>
      <c r="T67" s="38">
        <v>279</v>
      </c>
      <c r="U67" s="38">
        <v>281</v>
      </c>
      <c r="V67" s="38">
        <v>285</v>
      </c>
      <c r="W67" s="38">
        <v>283</v>
      </c>
      <c r="X67" s="38">
        <v>280</v>
      </c>
      <c r="Y67" s="38">
        <v>280</v>
      </c>
      <c r="Z67" s="38">
        <v>277</v>
      </c>
      <c r="AA67" s="38">
        <v>271</v>
      </c>
      <c r="AB67" s="38">
        <v>265</v>
      </c>
      <c r="AC67" s="39">
        <v>-3</v>
      </c>
      <c r="AD67" s="39">
        <v>-1</v>
      </c>
      <c r="AE67" s="40">
        <v>-27</v>
      </c>
      <c r="AF67" s="18">
        <v>-0.09</v>
      </c>
      <c r="AG67" s="40">
        <v>-35</v>
      </c>
      <c r="AH67" s="19">
        <v>-0.12</v>
      </c>
    </row>
    <row r="68" spans="1:35" x14ac:dyDescent="0.2">
      <c r="A68" s="92" t="s">
        <v>49</v>
      </c>
      <c r="B68" s="12" t="s">
        <v>31</v>
      </c>
      <c r="C68" s="38">
        <v>490</v>
      </c>
      <c r="D68" s="38">
        <v>479</v>
      </c>
      <c r="E68" s="38">
        <v>467</v>
      </c>
      <c r="F68" s="38">
        <v>456</v>
      </c>
      <c r="G68" s="38">
        <v>462</v>
      </c>
      <c r="H68" s="38">
        <v>465</v>
      </c>
      <c r="I68" s="38">
        <v>478</v>
      </c>
      <c r="J68" s="38">
        <v>479</v>
      </c>
      <c r="K68" s="38">
        <v>479</v>
      </c>
      <c r="L68" s="38">
        <v>477</v>
      </c>
      <c r="M68" s="38">
        <v>471</v>
      </c>
      <c r="N68" s="38">
        <v>469</v>
      </c>
      <c r="O68" s="38">
        <v>463</v>
      </c>
      <c r="P68" s="38">
        <v>456</v>
      </c>
      <c r="Q68" s="38">
        <v>445</v>
      </c>
      <c r="R68" s="38">
        <v>435</v>
      </c>
      <c r="S68" s="38">
        <v>426</v>
      </c>
      <c r="T68" s="38">
        <v>420</v>
      </c>
      <c r="U68" s="38">
        <v>420</v>
      </c>
      <c r="V68" s="38">
        <v>426</v>
      </c>
      <c r="W68" s="38">
        <v>441</v>
      </c>
      <c r="X68" s="38">
        <v>443</v>
      </c>
      <c r="Y68" s="38">
        <v>445</v>
      </c>
      <c r="Z68" s="38">
        <v>447</v>
      </c>
      <c r="AA68" s="38">
        <v>452</v>
      </c>
      <c r="AB68" s="38">
        <v>449</v>
      </c>
      <c r="AC68" s="39">
        <v>-2</v>
      </c>
      <c r="AD68" s="39">
        <v>-2</v>
      </c>
      <c r="AE68" s="40">
        <v>-19</v>
      </c>
      <c r="AF68" s="18">
        <v>-0.04</v>
      </c>
      <c r="AG68" s="40">
        <v>-41</v>
      </c>
      <c r="AH68" s="19">
        <v>-0.08</v>
      </c>
    </row>
    <row r="69" spans="1:35" x14ac:dyDescent="0.2">
      <c r="A69" s="92" t="s">
        <v>49</v>
      </c>
      <c r="B69" s="12" t="s">
        <v>32</v>
      </c>
      <c r="C69" s="38">
        <v>729</v>
      </c>
      <c r="D69" s="38">
        <v>715</v>
      </c>
      <c r="E69" s="38">
        <v>710</v>
      </c>
      <c r="F69" s="38">
        <v>706</v>
      </c>
      <c r="G69" s="38">
        <v>708</v>
      </c>
      <c r="H69" s="38">
        <v>717</v>
      </c>
      <c r="I69" s="38">
        <v>718</v>
      </c>
      <c r="J69" s="38">
        <v>719</v>
      </c>
      <c r="K69" s="38">
        <v>721</v>
      </c>
      <c r="L69" s="38">
        <v>731</v>
      </c>
      <c r="M69" s="38">
        <v>736</v>
      </c>
      <c r="N69" s="38">
        <v>756</v>
      </c>
      <c r="O69" s="38">
        <v>758</v>
      </c>
      <c r="P69" s="38">
        <v>759</v>
      </c>
      <c r="Q69" s="38">
        <v>755</v>
      </c>
      <c r="R69" s="38">
        <v>747</v>
      </c>
      <c r="S69" s="38">
        <v>744</v>
      </c>
      <c r="T69" s="38">
        <v>734</v>
      </c>
      <c r="U69" s="38">
        <v>723</v>
      </c>
      <c r="V69" s="38">
        <v>708</v>
      </c>
      <c r="W69" s="38">
        <v>693</v>
      </c>
      <c r="X69" s="38">
        <v>679</v>
      </c>
      <c r="Y69" s="38">
        <v>670</v>
      </c>
      <c r="Z69" s="38">
        <v>669</v>
      </c>
      <c r="AA69" s="38">
        <v>678</v>
      </c>
      <c r="AB69" s="38">
        <v>701</v>
      </c>
      <c r="AC69" s="39">
        <v>1</v>
      </c>
      <c r="AD69" s="39">
        <v>-1</v>
      </c>
      <c r="AE69" s="40">
        <v>7</v>
      </c>
      <c r="AF69" s="18">
        <v>0.01</v>
      </c>
      <c r="AG69" s="40">
        <v>-27</v>
      </c>
      <c r="AH69" s="19">
        <v>-0.04</v>
      </c>
    </row>
    <row r="70" spans="1:35" x14ac:dyDescent="0.2">
      <c r="A70" s="92" t="s">
        <v>49</v>
      </c>
      <c r="B70" s="12" t="s">
        <v>33</v>
      </c>
      <c r="C70" s="38">
        <v>840</v>
      </c>
      <c r="D70" s="38">
        <v>838</v>
      </c>
      <c r="E70" s="38">
        <v>834</v>
      </c>
      <c r="F70" s="38">
        <v>832</v>
      </c>
      <c r="G70" s="38">
        <v>848</v>
      </c>
      <c r="H70" s="38">
        <v>846</v>
      </c>
      <c r="I70" s="38">
        <v>839</v>
      </c>
      <c r="J70" s="38">
        <v>844</v>
      </c>
      <c r="K70" s="38">
        <v>851</v>
      </c>
      <c r="L70" s="38">
        <v>855</v>
      </c>
      <c r="M70" s="38">
        <v>867</v>
      </c>
      <c r="N70" s="38">
        <v>870</v>
      </c>
      <c r="O70" s="38">
        <v>872</v>
      </c>
      <c r="P70" s="38">
        <v>876</v>
      </c>
      <c r="Q70" s="38">
        <v>888</v>
      </c>
      <c r="R70" s="38">
        <v>894</v>
      </c>
      <c r="S70" s="38">
        <v>917</v>
      </c>
      <c r="T70" s="38">
        <v>920</v>
      </c>
      <c r="U70" s="38">
        <v>921</v>
      </c>
      <c r="V70" s="38">
        <v>917</v>
      </c>
      <c r="W70" s="38">
        <v>908</v>
      </c>
      <c r="X70" s="38">
        <v>905</v>
      </c>
      <c r="Y70" s="38">
        <v>894</v>
      </c>
      <c r="Z70" s="38">
        <v>882</v>
      </c>
      <c r="AA70" s="38">
        <v>864</v>
      </c>
      <c r="AB70" s="38">
        <v>846</v>
      </c>
      <c r="AC70" s="39">
        <v>3</v>
      </c>
      <c r="AD70" s="39">
        <v>0</v>
      </c>
      <c r="AE70" s="40">
        <v>27</v>
      </c>
      <c r="AF70" s="18">
        <v>0.03</v>
      </c>
      <c r="AG70" s="40">
        <v>6</v>
      </c>
      <c r="AH70" s="19">
        <v>0.01</v>
      </c>
    </row>
    <row r="71" spans="1:35" x14ac:dyDescent="0.2">
      <c r="A71" s="92" t="s">
        <v>49</v>
      </c>
      <c r="B71" s="12" t="s">
        <v>34</v>
      </c>
      <c r="C71" s="38">
        <v>855</v>
      </c>
      <c r="D71" s="38">
        <v>802</v>
      </c>
      <c r="E71" s="38">
        <v>777</v>
      </c>
      <c r="F71" s="38">
        <v>741</v>
      </c>
      <c r="G71" s="38">
        <v>698</v>
      </c>
      <c r="H71" s="38">
        <v>677</v>
      </c>
      <c r="I71" s="38">
        <v>678</v>
      </c>
      <c r="J71" s="38">
        <v>680</v>
      </c>
      <c r="K71" s="38">
        <v>680</v>
      </c>
      <c r="L71" s="38">
        <v>692</v>
      </c>
      <c r="M71" s="38">
        <v>691</v>
      </c>
      <c r="N71" s="38">
        <v>685</v>
      </c>
      <c r="O71" s="38">
        <v>690</v>
      </c>
      <c r="P71" s="38">
        <v>695</v>
      </c>
      <c r="Q71" s="38">
        <v>698</v>
      </c>
      <c r="R71" s="38">
        <v>708</v>
      </c>
      <c r="S71" s="38">
        <v>711</v>
      </c>
      <c r="T71" s="38">
        <v>713</v>
      </c>
      <c r="U71" s="38">
        <v>716</v>
      </c>
      <c r="V71" s="38">
        <v>726</v>
      </c>
      <c r="W71" s="38">
        <v>731</v>
      </c>
      <c r="X71" s="38">
        <v>750</v>
      </c>
      <c r="Y71" s="38">
        <v>752</v>
      </c>
      <c r="Z71" s="38">
        <v>753</v>
      </c>
      <c r="AA71" s="38">
        <v>751</v>
      </c>
      <c r="AB71" s="38">
        <v>743</v>
      </c>
      <c r="AC71" s="39">
        <v>-16</v>
      </c>
      <c r="AD71" s="39">
        <v>-4</v>
      </c>
      <c r="AE71" s="40">
        <v>-164</v>
      </c>
      <c r="AF71" s="18">
        <v>-0.19</v>
      </c>
      <c r="AG71" s="40">
        <v>-112</v>
      </c>
      <c r="AH71" s="19">
        <v>-0.13</v>
      </c>
    </row>
    <row r="72" spans="1:35" x14ac:dyDescent="0.2">
      <c r="A72" s="92" t="s">
        <v>49</v>
      </c>
      <c r="B72" s="12" t="s">
        <v>35</v>
      </c>
      <c r="C72" s="38">
        <v>535</v>
      </c>
      <c r="D72" s="38">
        <v>545</v>
      </c>
      <c r="E72" s="38">
        <v>544</v>
      </c>
      <c r="F72" s="38">
        <v>551</v>
      </c>
      <c r="G72" s="38">
        <v>529</v>
      </c>
      <c r="H72" s="38">
        <v>514</v>
      </c>
      <c r="I72" s="38">
        <v>478</v>
      </c>
      <c r="J72" s="38">
        <v>463</v>
      </c>
      <c r="K72" s="38">
        <v>441</v>
      </c>
      <c r="L72" s="38">
        <v>414</v>
      </c>
      <c r="M72" s="38">
        <v>401</v>
      </c>
      <c r="N72" s="38">
        <v>401</v>
      </c>
      <c r="O72" s="38">
        <v>402</v>
      </c>
      <c r="P72" s="38">
        <v>402</v>
      </c>
      <c r="Q72" s="38">
        <v>410</v>
      </c>
      <c r="R72" s="38">
        <v>409</v>
      </c>
      <c r="S72" s="38">
        <v>405</v>
      </c>
      <c r="T72" s="38">
        <v>408</v>
      </c>
      <c r="U72" s="38">
        <v>411</v>
      </c>
      <c r="V72" s="38">
        <v>413</v>
      </c>
      <c r="W72" s="38">
        <v>418</v>
      </c>
      <c r="X72" s="38">
        <v>420</v>
      </c>
      <c r="Y72" s="38">
        <v>421</v>
      </c>
      <c r="Z72" s="38">
        <v>422</v>
      </c>
      <c r="AA72" s="38">
        <v>428</v>
      </c>
      <c r="AB72" s="38">
        <v>431</v>
      </c>
      <c r="AC72" s="39">
        <v>-13</v>
      </c>
      <c r="AD72" s="39">
        <v>-4</v>
      </c>
      <c r="AE72" s="40">
        <v>-134</v>
      </c>
      <c r="AF72" s="18">
        <v>-0.25</v>
      </c>
      <c r="AG72" s="40">
        <v>-104</v>
      </c>
      <c r="AH72" s="19">
        <v>-0.19</v>
      </c>
    </row>
    <row r="73" spans="1:35" x14ac:dyDescent="0.2">
      <c r="A73" s="92" t="s">
        <v>49</v>
      </c>
      <c r="B73" s="12" t="s">
        <v>36</v>
      </c>
      <c r="C73" s="38">
        <v>199</v>
      </c>
      <c r="D73" s="38">
        <v>205</v>
      </c>
      <c r="E73" s="38">
        <v>209</v>
      </c>
      <c r="F73" s="38">
        <v>210</v>
      </c>
      <c r="G73" s="38">
        <v>214</v>
      </c>
      <c r="H73" s="38">
        <v>212</v>
      </c>
      <c r="I73" s="38">
        <v>211</v>
      </c>
      <c r="J73" s="38">
        <v>208</v>
      </c>
      <c r="K73" s="38">
        <v>207</v>
      </c>
      <c r="L73" s="38">
        <v>199</v>
      </c>
      <c r="M73" s="38">
        <v>193</v>
      </c>
      <c r="N73" s="38">
        <v>180</v>
      </c>
      <c r="O73" s="38">
        <v>174</v>
      </c>
      <c r="P73" s="38">
        <v>166</v>
      </c>
      <c r="Q73" s="38">
        <v>156</v>
      </c>
      <c r="R73" s="38">
        <v>151</v>
      </c>
      <c r="S73" s="38">
        <v>151</v>
      </c>
      <c r="T73" s="38">
        <v>151</v>
      </c>
      <c r="U73" s="38">
        <v>151</v>
      </c>
      <c r="V73" s="38">
        <v>154</v>
      </c>
      <c r="W73" s="38">
        <v>154</v>
      </c>
      <c r="X73" s="38">
        <v>153</v>
      </c>
      <c r="Y73" s="38">
        <v>153</v>
      </c>
      <c r="Z73" s="38">
        <v>155</v>
      </c>
      <c r="AA73" s="38">
        <v>155</v>
      </c>
      <c r="AB73" s="38">
        <v>157</v>
      </c>
      <c r="AC73" s="39">
        <v>-1</v>
      </c>
      <c r="AD73" s="39">
        <v>-2</v>
      </c>
      <c r="AE73" s="40">
        <v>-5</v>
      </c>
      <c r="AF73" s="18">
        <v>-0.03</v>
      </c>
      <c r="AG73" s="40">
        <v>-41</v>
      </c>
      <c r="AH73" s="19">
        <v>-0.21</v>
      </c>
    </row>
    <row r="74" spans="1:35" x14ac:dyDescent="0.2">
      <c r="A74" s="92" t="s">
        <v>49</v>
      </c>
      <c r="B74" s="12" t="s">
        <v>50</v>
      </c>
      <c r="C74" s="38">
        <v>110</v>
      </c>
      <c r="D74" s="38">
        <v>115</v>
      </c>
      <c r="E74" s="38">
        <v>119</v>
      </c>
      <c r="F74" s="38">
        <v>123</v>
      </c>
      <c r="G74" s="38">
        <v>125</v>
      </c>
      <c r="H74" s="38">
        <v>128</v>
      </c>
      <c r="I74" s="38">
        <v>131</v>
      </c>
      <c r="J74" s="38">
        <v>132</v>
      </c>
      <c r="K74" s="38">
        <v>132</v>
      </c>
      <c r="L74" s="38">
        <v>135</v>
      </c>
      <c r="M74" s="38">
        <v>135</v>
      </c>
      <c r="N74" s="38">
        <v>135</v>
      </c>
      <c r="O74" s="38">
        <v>134</v>
      </c>
      <c r="P74" s="38">
        <v>134</v>
      </c>
      <c r="Q74" s="38">
        <v>132</v>
      </c>
      <c r="R74" s="38">
        <v>130</v>
      </c>
      <c r="S74" s="38">
        <v>125</v>
      </c>
      <c r="T74" s="38">
        <v>123</v>
      </c>
      <c r="U74" s="38">
        <v>119</v>
      </c>
      <c r="V74" s="38">
        <v>115</v>
      </c>
      <c r="W74" s="38">
        <v>113</v>
      </c>
      <c r="X74" s="38">
        <v>112</v>
      </c>
      <c r="Y74" s="38">
        <v>111</v>
      </c>
      <c r="Z74" s="38">
        <v>110</v>
      </c>
      <c r="AA74" s="38">
        <v>110</v>
      </c>
      <c r="AB74" s="38">
        <v>109</v>
      </c>
      <c r="AC74" s="39">
        <v>2</v>
      </c>
      <c r="AD74" s="39">
        <v>0</v>
      </c>
      <c r="AE74" s="40">
        <v>24</v>
      </c>
      <c r="AF74" s="18">
        <v>0.22</v>
      </c>
      <c r="AG74" s="40">
        <v>-2</v>
      </c>
      <c r="AH74" s="19">
        <v>-0.01</v>
      </c>
    </row>
    <row r="75" spans="1:35" ht="15.75" customHeight="1" x14ac:dyDescent="0.2">
      <c r="A75" s="37"/>
      <c r="B75" s="20" t="s">
        <v>44</v>
      </c>
      <c r="C75" s="43">
        <v>4160</v>
      </c>
      <c r="D75" s="43">
        <v>4108</v>
      </c>
      <c r="E75" s="43">
        <v>4064</v>
      </c>
      <c r="F75" s="43">
        <v>4015</v>
      </c>
      <c r="G75" s="43">
        <v>3978</v>
      </c>
      <c r="H75" s="43">
        <v>3946</v>
      </c>
      <c r="I75" s="43">
        <v>3917</v>
      </c>
      <c r="J75" s="43">
        <v>3904</v>
      </c>
      <c r="K75" s="43">
        <v>3886</v>
      </c>
      <c r="L75" s="43">
        <v>3871</v>
      </c>
      <c r="M75" s="43">
        <v>3860</v>
      </c>
      <c r="N75" s="43">
        <v>3858</v>
      </c>
      <c r="O75" s="43">
        <v>3851</v>
      </c>
      <c r="P75" s="43">
        <v>3847</v>
      </c>
      <c r="Q75" s="43">
        <v>3847</v>
      </c>
      <c r="R75" s="43">
        <v>3847</v>
      </c>
      <c r="S75" s="43">
        <v>3853</v>
      </c>
      <c r="T75" s="43">
        <v>3844</v>
      </c>
      <c r="U75" s="43">
        <v>3837</v>
      </c>
      <c r="V75" s="43">
        <v>3835</v>
      </c>
      <c r="W75" s="43">
        <v>3830</v>
      </c>
      <c r="X75" s="43">
        <v>3829</v>
      </c>
      <c r="Y75" s="43">
        <v>3814</v>
      </c>
      <c r="Z75" s="43">
        <v>3802</v>
      </c>
      <c r="AA75" s="43">
        <v>3794</v>
      </c>
      <c r="AB75" s="43">
        <v>3786</v>
      </c>
      <c r="AC75" s="41">
        <v>-30</v>
      </c>
      <c r="AD75" s="41">
        <v>-15</v>
      </c>
      <c r="AE75" s="42">
        <v>-299</v>
      </c>
      <c r="AF75" s="22">
        <v>-7.0000000000000007E-2</v>
      </c>
      <c r="AG75" s="42">
        <v>-373</v>
      </c>
      <c r="AH75" s="23">
        <v>-0.09</v>
      </c>
      <c r="AI75" s="20"/>
    </row>
    <row r="76" spans="1:35" x14ac:dyDescent="0.2">
      <c r="A76" s="92" t="s">
        <v>51</v>
      </c>
      <c r="B76" s="12" t="s">
        <v>28</v>
      </c>
      <c r="C76" s="38">
        <v>1</v>
      </c>
      <c r="D76" s="38">
        <v>1</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39">
        <v>0</v>
      </c>
      <c r="AD76" s="39">
        <v>0</v>
      </c>
      <c r="AE76" s="40">
        <v>0</v>
      </c>
      <c r="AF76" s="18">
        <v>-0.27</v>
      </c>
      <c r="AG76" s="40">
        <v>0</v>
      </c>
      <c r="AH76" s="19">
        <v>-0.36</v>
      </c>
    </row>
    <row r="77" spans="1:35" x14ac:dyDescent="0.2">
      <c r="A77" s="92" t="s">
        <v>51</v>
      </c>
      <c r="B77" s="12" t="s">
        <v>29</v>
      </c>
      <c r="C77" s="38">
        <v>12</v>
      </c>
      <c r="D77" s="38">
        <v>12</v>
      </c>
      <c r="E77" s="38">
        <v>11</v>
      </c>
      <c r="F77" s="38">
        <v>11</v>
      </c>
      <c r="G77" s="38">
        <v>11</v>
      </c>
      <c r="H77" s="38">
        <v>11</v>
      </c>
      <c r="I77" s="38">
        <v>10</v>
      </c>
      <c r="J77" s="38">
        <v>10</v>
      </c>
      <c r="K77" s="38">
        <v>10</v>
      </c>
      <c r="L77" s="38">
        <v>10</v>
      </c>
      <c r="M77" s="38">
        <v>11</v>
      </c>
      <c r="N77" s="38">
        <v>11</v>
      </c>
      <c r="O77" s="38">
        <v>11</v>
      </c>
      <c r="P77" s="38">
        <v>11</v>
      </c>
      <c r="Q77" s="38">
        <v>11</v>
      </c>
      <c r="R77" s="38">
        <v>11</v>
      </c>
      <c r="S77" s="38">
        <v>11</v>
      </c>
      <c r="T77" s="38">
        <v>11</v>
      </c>
      <c r="U77" s="38">
        <v>10</v>
      </c>
      <c r="V77" s="38">
        <v>10</v>
      </c>
      <c r="W77" s="38">
        <v>10</v>
      </c>
      <c r="X77" s="38">
        <v>10</v>
      </c>
      <c r="Y77" s="38">
        <v>10</v>
      </c>
      <c r="Z77" s="38">
        <v>10</v>
      </c>
      <c r="AA77" s="38">
        <v>9</v>
      </c>
      <c r="AB77" s="38">
        <v>9</v>
      </c>
      <c r="AC77" s="39">
        <v>0</v>
      </c>
      <c r="AD77" s="39">
        <v>0</v>
      </c>
      <c r="AE77" s="40">
        <v>-2</v>
      </c>
      <c r="AF77" s="18">
        <v>-0.12</v>
      </c>
      <c r="AG77" s="40">
        <v>-3</v>
      </c>
      <c r="AH77" s="19">
        <v>-0.24</v>
      </c>
    </row>
    <row r="78" spans="1:35" x14ac:dyDescent="0.2">
      <c r="A78" s="92" t="s">
        <v>51</v>
      </c>
      <c r="B78" s="12" t="s">
        <v>30</v>
      </c>
      <c r="C78" s="38">
        <v>22</v>
      </c>
      <c r="D78" s="38">
        <v>24</v>
      </c>
      <c r="E78" s="38">
        <v>24</v>
      </c>
      <c r="F78" s="38">
        <v>24</v>
      </c>
      <c r="G78" s="38">
        <v>24</v>
      </c>
      <c r="H78" s="38">
        <v>24</v>
      </c>
      <c r="I78" s="38">
        <v>24</v>
      </c>
      <c r="J78" s="38">
        <v>24</v>
      </c>
      <c r="K78" s="38">
        <v>23</v>
      </c>
      <c r="L78" s="38">
        <v>23</v>
      </c>
      <c r="M78" s="38">
        <v>22</v>
      </c>
      <c r="N78" s="38">
        <v>22</v>
      </c>
      <c r="O78" s="38">
        <v>21</v>
      </c>
      <c r="P78" s="38">
        <v>21</v>
      </c>
      <c r="Q78" s="38">
        <v>22</v>
      </c>
      <c r="R78" s="38">
        <v>23</v>
      </c>
      <c r="S78" s="38">
        <v>23</v>
      </c>
      <c r="T78" s="38">
        <v>23</v>
      </c>
      <c r="U78" s="38">
        <v>23</v>
      </c>
      <c r="V78" s="38">
        <v>23</v>
      </c>
      <c r="W78" s="38">
        <v>23</v>
      </c>
      <c r="X78" s="38">
        <v>22</v>
      </c>
      <c r="Y78" s="38">
        <v>22</v>
      </c>
      <c r="Z78" s="38">
        <v>22</v>
      </c>
      <c r="AA78" s="38">
        <v>22</v>
      </c>
      <c r="AB78" s="38">
        <v>21</v>
      </c>
      <c r="AC78" s="39">
        <v>0</v>
      </c>
      <c r="AD78" s="39">
        <v>0</v>
      </c>
      <c r="AE78" s="40">
        <v>0</v>
      </c>
      <c r="AF78" s="18">
        <v>0</v>
      </c>
      <c r="AG78" s="40">
        <v>-1</v>
      </c>
      <c r="AH78" s="19">
        <v>-0.05</v>
      </c>
    </row>
    <row r="79" spans="1:35" x14ac:dyDescent="0.2">
      <c r="A79" s="92" t="s">
        <v>51</v>
      </c>
      <c r="B79" s="12" t="s">
        <v>31</v>
      </c>
      <c r="C79" s="38">
        <v>18</v>
      </c>
      <c r="D79" s="38">
        <v>19</v>
      </c>
      <c r="E79" s="38">
        <v>19</v>
      </c>
      <c r="F79" s="38">
        <v>20</v>
      </c>
      <c r="G79" s="38">
        <v>20</v>
      </c>
      <c r="H79" s="38">
        <v>20</v>
      </c>
      <c r="I79" s="38">
        <v>21</v>
      </c>
      <c r="J79" s="38">
        <v>21</v>
      </c>
      <c r="K79" s="38">
        <v>21</v>
      </c>
      <c r="L79" s="38">
        <v>21</v>
      </c>
      <c r="M79" s="38">
        <v>21</v>
      </c>
      <c r="N79" s="38">
        <v>21</v>
      </c>
      <c r="O79" s="38">
        <v>21</v>
      </c>
      <c r="P79" s="38">
        <v>20</v>
      </c>
      <c r="Q79" s="38">
        <v>20</v>
      </c>
      <c r="R79" s="38">
        <v>19</v>
      </c>
      <c r="S79" s="38">
        <v>19</v>
      </c>
      <c r="T79" s="38">
        <v>19</v>
      </c>
      <c r="U79" s="38">
        <v>19</v>
      </c>
      <c r="V79" s="38">
        <v>19</v>
      </c>
      <c r="W79" s="38">
        <v>20</v>
      </c>
      <c r="X79" s="38">
        <v>20</v>
      </c>
      <c r="Y79" s="38">
        <v>20</v>
      </c>
      <c r="Z79" s="38">
        <v>20</v>
      </c>
      <c r="AA79" s="38">
        <v>20</v>
      </c>
      <c r="AB79" s="38">
        <v>20</v>
      </c>
      <c r="AC79" s="39">
        <v>0</v>
      </c>
      <c r="AD79" s="39">
        <v>0</v>
      </c>
      <c r="AE79" s="40">
        <v>3</v>
      </c>
      <c r="AF79" s="18">
        <v>0.15</v>
      </c>
      <c r="AG79" s="40">
        <v>2</v>
      </c>
      <c r="AH79" s="19">
        <v>0.09</v>
      </c>
    </row>
    <row r="80" spans="1:35" x14ac:dyDescent="0.2">
      <c r="A80" s="92" t="s">
        <v>51</v>
      </c>
      <c r="B80" s="12" t="s">
        <v>32</v>
      </c>
      <c r="C80" s="38">
        <v>33</v>
      </c>
      <c r="D80" s="38">
        <v>33</v>
      </c>
      <c r="E80" s="38">
        <v>33</v>
      </c>
      <c r="F80" s="38">
        <v>34</v>
      </c>
      <c r="G80" s="38">
        <v>34</v>
      </c>
      <c r="H80" s="38">
        <v>34</v>
      </c>
      <c r="I80" s="38">
        <v>34</v>
      </c>
      <c r="J80" s="38">
        <v>34</v>
      </c>
      <c r="K80" s="38">
        <v>34</v>
      </c>
      <c r="L80" s="38">
        <v>35</v>
      </c>
      <c r="M80" s="38">
        <v>35</v>
      </c>
      <c r="N80" s="38">
        <v>36</v>
      </c>
      <c r="O80" s="38">
        <v>36</v>
      </c>
      <c r="P80" s="38">
        <v>36</v>
      </c>
      <c r="Q80" s="38">
        <v>36</v>
      </c>
      <c r="R80" s="38">
        <v>36</v>
      </c>
      <c r="S80" s="38">
        <v>36</v>
      </c>
      <c r="T80" s="38">
        <v>35</v>
      </c>
      <c r="U80" s="38">
        <v>35</v>
      </c>
      <c r="V80" s="38">
        <v>34</v>
      </c>
      <c r="W80" s="38">
        <v>33</v>
      </c>
      <c r="X80" s="38">
        <v>32</v>
      </c>
      <c r="Y80" s="38">
        <v>32</v>
      </c>
      <c r="Z80" s="38">
        <v>32</v>
      </c>
      <c r="AA80" s="38">
        <v>32</v>
      </c>
      <c r="AB80" s="38">
        <v>34</v>
      </c>
      <c r="AC80" s="39">
        <v>0</v>
      </c>
      <c r="AD80" s="39">
        <v>0</v>
      </c>
      <c r="AE80" s="40">
        <v>2</v>
      </c>
      <c r="AF80" s="18">
        <v>0.06</v>
      </c>
      <c r="AG80" s="40">
        <v>1</v>
      </c>
      <c r="AH80" s="19">
        <v>0.02</v>
      </c>
    </row>
    <row r="81" spans="1:35" x14ac:dyDescent="0.2">
      <c r="A81" s="92" t="s">
        <v>51</v>
      </c>
      <c r="B81" s="12" t="s">
        <v>33</v>
      </c>
      <c r="C81" s="38">
        <v>69</v>
      </c>
      <c r="D81" s="38">
        <v>68</v>
      </c>
      <c r="E81" s="38">
        <v>66</v>
      </c>
      <c r="F81" s="38">
        <v>64</v>
      </c>
      <c r="G81" s="38">
        <v>65</v>
      </c>
      <c r="H81" s="38">
        <v>65</v>
      </c>
      <c r="I81" s="38">
        <v>65</v>
      </c>
      <c r="J81" s="38">
        <v>65</v>
      </c>
      <c r="K81" s="38">
        <v>66</v>
      </c>
      <c r="L81" s="38">
        <v>66</v>
      </c>
      <c r="M81" s="38">
        <v>67</v>
      </c>
      <c r="N81" s="38">
        <v>67</v>
      </c>
      <c r="O81" s="38">
        <v>67</v>
      </c>
      <c r="P81" s="38">
        <v>67</v>
      </c>
      <c r="Q81" s="38">
        <v>68</v>
      </c>
      <c r="R81" s="38">
        <v>69</v>
      </c>
      <c r="S81" s="38">
        <v>71</v>
      </c>
      <c r="T81" s="38">
        <v>71</v>
      </c>
      <c r="U81" s="38">
        <v>71</v>
      </c>
      <c r="V81" s="38">
        <v>71</v>
      </c>
      <c r="W81" s="38">
        <v>70</v>
      </c>
      <c r="X81" s="38">
        <v>70</v>
      </c>
      <c r="Y81" s="38">
        <v>69</v>
      </c>
      <c r="Z81" s="38">
        <v>68</v>
      </c>
      <c r="AA81" s="38">
        <v>67</v>
      </c>
      <c r="AB81" s="38">
        <v>65</v>
      </c>
      <c r="AC81" s="39">
        <v>0</v>
      </c>
      <c r="AD81" s="39">
        <v>0</v>
      </c>
      <c r="AE81" s="40">
        <v>-3</v>
      </c>
      <c r="AF81" s="18">
        <v>-0.04</v>
      </c>
      <c r="AG81" s="40">
        <v>-4</v>
      </c>
      <c r="AH81" s="19">
        <v>-0.06</v>
      </c>
    </row>
    <row r="82" spans="1:35" x14ac:dyDescent="0.2">
      <c r="A82" s="92" t="s">
        <v>51</v>
      </c>
      <c r="B82" s="12" t="s">
        <v>34</v>
      </c>
      <c r="C82" s="38">
        <v>259</v>
      </c>
      <c r="D82" s="38">
        <v>236</v>
      </c>
      <c r="E82" s="38">
        <v>223</v>
      </c>
      <c r="F82" s="38">
        <v>207</v>
      </c>
      <c r="G82" s="38">
        <v>195</v>
      </c>
      <c r="H82" s="38">
        <v>189</v>
      </c>
      <c r="I82" s="38">
        <v>190</v>
      </c>
      <c r="J82" s="38">
        <v>190</v>
      </c>
      <c r="K82" s="38">
        <v>191</v>
      </c>
      <c r="L82" s="38">
        <v>194</v>
      </c>
      <c r="M82" s="38">
        <v>193</v>
      </c>
      <c r="N82" s="38">
        <v>192</v>
      </c>
      <c r="O82" s="38">
        <v>193</v>
      </c>
      <c r="P82" s="38">
        <v>195</v>
      </c>
      <c r="Q82" s="38">
        <v>196</v>
      </c>
      <c r="R82" s="38">
        <v>199</v>
      </c>
      <c r="S82" s="38">
        <v>200</v>
      </c>
      <c r="T82" s="38">
        <v>200</v>
      </c>
      <c r="U82" s="38">
        <v>201</v>
      </c>
      <c r="V82" s="38">
        <v>204</v>
      </c>
      <c r="W82" s="38">
        <v>205</v>
      </c>
      <c r="X82" s="38">
        <v>211</v>
      </c>
      <c r="Y82" s="38">
        <v>211</v>
      </c>
      <c r="Z82" s="38">
        <v>212</v>
      </c>
      <c r="AA82" s="38">
        <v>211</v>
      </c>
      <c r="AB82" s="38">
        <v>209</v>
      </c>
      <c r="AC82" s="39">
        <v>-7</v>
      </c>
      <c r="AD82" s="39">
        <v>-2</v>
      </c>
      <c r="AE82" s="40">
        <v>-65</v>
      </c>
      <c r="AF82" s="18">
        <v>-0.25</v>
      </c>
      <c r="AG82" s="40">
        <v>-50</v>
      </c>
      <c r="AH82" s="19">
        <v>-0.19</v>
      </c>
    </row>
    <row r="83" spans="1:35" x14ac:dyDescent="0.2">
      <c r="A83" s="92" t="s">
        <v>51</v>
      </c>
      <c r="B83" s="12" t="s">
        <v>35</v>
      </c>
      <c r="C83" s="38">
        <v>572</v>
      </c>
      <c r="D83" s="38">
        <v>575</v>
      </c>
      <c r="E83" s="38">
        <v>567</v>
      </c>
      <c r="F83" s="38">
        <v>567</v>
      </c>
      <c r="G83" s="38">
        <v>545</v>
      </c>
      <c r="H83" s="38">
        <v>531</v>
      </c>
      <c r="I83" s="38">
        <v>494</v>
      </c>
      <c r="J83" s="38">
        <v>479</v>
      </c>
      <c r="K83" s="38">
        <v>457</v>
      </c>
      <c r="L83" s="38">
        <v>430</v>
      </c>
      <c r="M83" s="38">
        <v>417</v>
      </c>
      <c r="N83" s="38">
        <v>417</v>
      </c>
      <c r="O83" s="38">
        <v>418</v>
      </c>
      <c r="P83" s="38">
        <v>418</v>
      </c>
      <c r="Q83" s="38">
        <v>426</v>
      </c>
      <c r="R83" s="38">
        <v>425</v>
      </c>
      <c r="S83" s="38">
        <v>421</v>
      </c>
      <c r="T83" s="38">
        <v>424</v>
      </c>
      <c r="U83" s="38">
        <v>428</v>
      </c>
      <c r="V83" s="38">
        <v>429</v>
      </c>
      <c r="W83" s="38">
        <v>435</v>
      </c>
      <c r="X83" s="38">
        <v>437</v>
      </c>
      <c r="Y83" s="38">
        <v>439</v>
      </c>
      <c r="Z83" s="38">
        <v>440</v>
      </c>
      <c r="AA83" s="38">
        <v>447</v>
      </c>
      <c r="AB83" s="38">
        <v>450</v>
      </c>
      <c r="AC83" s="39">
        <v>-16</v>
      </c>
      <c r="AD83" s="39">
        <v>-5</v>
      </c>
      <c r="AE83" s="40">
        <v>-156</v>
      </c>
      <c r="AF83" s="18">
        <v>-0.27</v>
      </c>
      <c r="AG83" s="40">
        <v>-123</v>
      </c>
      <c r="AH83" s="19">
        <v>-0.21</v>
      </c>
    </row>
    <row r="84" spans="1:35" x14ac:dyDescent="0.2">
      <c r="A84" s="92" t="s">
        <v>51</v>
      </c>
      <c r="B84" s="12" t="s">
        <v>36</v>
      </c>
      <c r="C84" s="38">
        <v>485</v>
      </c>
      <c r="D84" s="38">
        <v>500</v>
      </c>
      <c r="E84" s="38">
        <v>507</v>
      </c>
      <c r="F84" s="38">
        <v>509</v>
      </c>
      <c r="G84" s="38">
        <v>520</v>
      </c>
      <c r="H84" s="38">
        <v>513</v>
      </c>
      <c r="I84" s="38">
        <v>512</v>
      </c>
      <c r="J84" s="38">
        <v>503</v>
      </c>
      <c r="K84" s="38">
        <v>501</v>
      </c>
      <c r="L84" s="38">
        <v>482</v>
      </c>
      <c r="M84" s="38">
        <v>469</v>
      </c>
      <c r="N84" s="38">
        <v>436</v>
      </c>
      <c r="O84" s="38">
        <v>423</v>
      </c>
      <c r="P84" s="38">
        <v>403</v>
      </c>
      <c r="Q84" s="38">
        <v>379</v>
      </c>
      <c r="R84" s="38">
        <v>368</v>
      </c>
      <c r="S84" s="38">
        <v>368</v>
      </c>
      <c r="T84" s="38">
        <v>369</v>
      </c>
      <c r="U84" s="38">
        <v>369</v>
      </c>
      <c r="V84" s="38">
        <v>375</v>
      </c>
      <c r="W84" s="38">
        <v>375</v>
      </c>
      <c r="X84" s="38">
        <v>371</v>
      </c>
      <c r="Y84" s="38">
        <v>374</v>
      </c>
      <c r="Z84" s="38">
        <v>377</v>
      </c>
      <c r="AA84" s="38">
        <v>378</v>
      </c>
      <c r="AB84" s="38">
        <v>384</v>
      </c>
      <c r="AC84" s="39">
        <v>-2</v>
      </c>
      <c r="AD84" s="39">
        <v>-4</v>
      </c>
      <c r="AE84" s="40">
        <v>-16</v>
      </c>
      <c r="AF84" s="18">
        <v>-0.03</v>
      </c>
      <c r="AG84" s="40">
        <v>-101</v>
      </c>
      <c r="AH84" s="19">
        <v>-0.21</v>
      </c>
    </row>
    <row r="85" spans="1:35" x14ac:dyDescent="0.2">
      <c r="A85" s="92" t="s">
        <v>51</v>
      </c>
      <c r="B85" s="12" t="s">
        <v>37</v>
      </c>
      <c r="C85" s="38">
        <v>215</v>
      </c>
      <c r="D85" s="38">
        <v>221</v>
      </c>
      <c r="E85" s="38">
        <v>226</v>
      </c>
      <c r="F85" s="38">
        <v>234</v>
      </c>
      <c r="G85" s="38">
        <v>239</v>
      </c>
      <c r="H85" s="38">
        <v>247</v>
      </c>
      <c r="I85" s="38">
        <v>250</v>
      </c>
      <c r="J85" s="38">
        <v>252</v>
      </c>
      <c r="K85" s="38">
        <v>250</v>
      </c>
      <c r="L85" s="38">
        <v>255</v>
      </c>
      <c r="M85" s="38">
        <v>252</v>
      </c>
      <c r="N85" s="38">
        <v>252</v>
      </c>
      <c r="O85" s="38">
        <v>248</v>
      </c>
      <c r="P85" s="38">
        <v>247</v>
      </c>
      <c r="Q85" s="38">
        <v>237</v>
      </c>
      <c r="R85" s="38">
        <v>231</v>
      </c>
      <c r="S85" s="38">
        <v>215</v>
      </c>
      <c r="T85" s="38">
        <v>208</v>
      </c>
      <c r="U85" s="38">
        <v>199</v>
      </c>
      <c r="V85" s="38">
        <v>187</v>
      </c>
      <c r="W85" s="38">
        <v>181</v>
      </c>
      <c r="X85" s="38">
        <v>182</v>
      </c>
      <c r="Y85" s="38">
        <v>182</v>
      </c>
      <c r="Z85" s="38">
        <v>182</v>
      </c>
      <c r="AA85" s="38">
        <v>185</v>
      </c>
      <c r="AB85" s="38">
        <v>185</v>
      </c>
      <c r="AC85" s="39">
        <v>4</v>
      </c>
      <c r="AD85" s="39">
        <v>-1</v>
      </c>
      <c r="AE85" s="40">
        <v>37</v>
      </c>
      <c r="AF85" s="18">
        <v>0.17</v>
      </c>
      <c r="AG85" s="40">
        <v>-30</v>
      </c>
      <c r="AH85" s="19">
        <v>-0.14000000000000001</v>
      </c>
    </row>
    <row r="86" spans="1:35" x14ac:dyDescent="0.2">
      <c r="A86" s="92" t="s">
        <v>51</v>
      </c>
      <c r="B86" s="12" t="s">
        <v>38</v>
      </c>
      <c r="C86" s="38">
        <v>133</v>
      </c>
      <c r="D86" s="38">
        <v>130</v>
      </c>
      <c r="E86" s="38">
        <v>125</v>
      </c>
      <c r="F86" s="38">
        <v>121</v>
      </c>
      <c r="G86" s="38">
        <v>124</v>
      </c>
      <c r="H86" s="38">
        <v>124</v>
      </c>
      <c r="I86" s="38">
        <v>127</v>
      </c>
      <c r="J86" s="38">
        <v>130</v>
      </c>
      <c r="K86" s="38">
        <v>135</v>
      </c>
      <c r="L86" s="38">
        <v>137</v>
      </c>
      <c r="M86" s="38">
        <v>142</v>
      </c>
      <c r="N86" s="38">
        <v>144</v>
      </c>
      <c r="O86" s="38">
        <v>145</v>
      </c>
      <c r="P86" s="38">
        <v>145</v>
      </c>
      <c r="Q86" s="38">
        <v>148</v>
      </c>
      <c r="R86" s="38">
        <v>146</v>
      </c>
      <c r="S86" s="38">
        <v>146</v>
      </c>
      <c r="T86" s="38">
        <v>144</v>
      </c>
      <c r="U86" s="38">
        <v>143</v>
      </c>
      <c r="V86" s="38">
        <v>138</v>
      </c>
      <c r="W86" s="38">
        <v>134</v>
      </c>
      <c r="X86" s="38">
        <v>125</v>
      </c>
      <c r="Y86" s="38">
        <v>121</v>
      </c>
      <c r="Z86" s="38">
        <v>116</v>
      </c>
      <c r="AA86" s="38">
        <v>109</v>
      </c>
      <c r="AB86" s="38">
        <v>106</v>
      </c>
      <c r="AC86" s="39">
        <v>1</v>
      </c>
      <c r="AD86" s="39">
        <v>-1</v>
      </c>
      <c r="AE86" s="40">
        <v>9</v>
      </c>
      <c r="AF86" s="18">
        <v>7.0000000000000007E-2</v>
      </c>
      <c r="AG86" s="40">
        <v>-28</v>
      </c>
      <c r="AH86" s="19">
        <v>-0.21</v>
      </c>
    </row>
    <row r="87" spans="1:35" x14ac:dyDescent="0.2">
      <c r="A87" s="92" t="s">
        <v>51</v>
      </c>
      <c r="B87" s="12" t="s">
        <v>39</v>
      </c>
      <c r="C87" s="38">
        <v>81</v>
      </c>
      <c r="D87" s="38">
        <v>81</v>
      </c>
      <c r="E87" s="38">
        <v>81</v>
      </c>
      <c r="F87" s="38">
        <v>80</v>
      </c>
      <c r="G87" s="38">
        <v>76</v>
      </c>
      <c r="H87" s="38">
        <v>74</v>
      </c>
      <c r="I87" s="38">
        <v>73</v>
      </c>
      <c r="J87" s="38">
        <v>72</v>
      </c>
      <c r="K87" s="38">
        <v>71</v>
      </c>
      <c r="L87" s="38">
        <v>72</v>
      </c>
      <c r="M87" s="38">
        <v>73</v>
      </c>
      <c r="N87" s="38">
        <v>75</v>
      </c>
      <c r="O87" s="38">
        <v>76</v>
      </c>
      <c r="P87" s="38">
        <v>79</v>
      </c>
      <c r="Q87" s="38">
        <v>81</v>
      </c>
      <c r="R87" s="38">
        <v>84</v>
      </c>
      <c r="S87" s="38">
        <v>86</v>
      </c>
      <c r="T87" s="38">
        <v>86</v>
      </c>
      <c r="U87" s="38">
        <v>86</v>
      </c>
      <c r="V87" s="38">
        <v>88</v>
      </c>
      <c r="W87" s="38">
        <v>87</v>
      </c>
      <c r="X87" s="38">
        <v>87</v>
      </c>
      <c r="Y87" s="38">
        <v>86</v>
      </c>
      <c r="Z87" s="38">
        <v>86</v>
      </c>
      <c r="AA87" s="38">
        <v>83</v>
      </c>
      <c r="AB87" s="38">
        <v>81</v>
      </c>
      <c r="AC87" s="39">
        <v>-1</v>
      </c>
      <c r="AD87" s="39">
        <v>0</v>
      </c>
      <c r="AE87" s="40">
        <v>-8</v>
      </c>
      <c r="AF87" s="18">
        <v>-0.1</v>
      </c>
      <c r="AG87" s="40">
        <v>0</v>
      </c>
      <c r="AH87" s="19">
        <v>-0.01</v>
      </c>
    </row>
    <row r="88" spans="1:35" x14ac:dyDescent="0.2">
      <c r="A88" s="92" t="s">
        <v>51</v>
      </c>
      <c r="B88" s="12" t="s">
        <v>40</v>
      </c>
      <c r="C88" s="38">
        <v>76</v>
      </c>
      <c r="D88" s="38">
        <v>83</v>
      </c>
      <c r="E88" s="38">
        <v>91</v>
      </c>
      <c r="F88" s="38">
        <v>96</v>
      </c>
      <c r="G88" s="38">
        <v>104</v>
      </c>
      <c r="H88" s="38">
        <v>110</v>
      </c>
      <c r="I88" s="38">
        <v>113</v>
      </c>
      <c r="J88" s="38">
        <v>116</v>
      </c>
      <c r="K88" s="38">
        <v>119</v>
      </c>
      <c r="L88" s="38">
        <v>114</v>
      </c>
      <c r="M88" s="38">
        <v>111</v>
      </c>
      <c r="N88" s="38">
        <v>110</v>
      </c>
      <c r="O88" s="38">
        <v>108</v>
      </c>
      <c r="P88" s="38">
        <v>107</v>
      </c>
      <c r="Q88" s="38">
        <v>109</v>
      </c>
      <c r="R88" s="38">
        <v>110</v>
      </c>
      <c r="S88" s="38">
        <v>113</v>
      </c>
      <c r="T88" s="38">
        <v>117</v>
      </c>
      <c r="U88" s="38">
        <v>121</v>
      </c>
      <c r="V88" s="38">
        <v>124</v>
      </c>
      <c r="W88" s="38">
        <v>129</v>
      </c>
      <c r="X88" s="38">
        <v>132</v>
      </c>
      <c r="Y88" s="38">
        <v>133</v>
      </c>
      <c r="Z88" s="38">
        <v>132</v>
      </c>
      <c r="AA88" s="38">
        <v>136</v>
      </c>
      <c r="AB88" s="38">
        <v>135</v>
      </c>
      <c r="AC88" s="39">
        <v>4</v>
      </c>
      <c r="AD88" s="39">
        <v>2</v>
      </c>
      <c r="AE88" s="40">
        <v>35</v>
      </c>
      <c r="AF88" s="18">
        <v>0.47</v>
      </c>
      <c r="AG88" s="40">
        <v>59</v>
      </c>
      <c r="AH88" s="19">
        <v>0.78</v>
      </c>
    </row>
    <row r="89" spans="1:35" x14ac:dyDescent="0.2">
      <c r="A89" s="92" t="s">
        <v>51</v>
      </c>
      <c r="B89" s="12" t="s">
        <v>41</v>
      </c>
      <c r="C89" s="38">
        <v>26</v>
      </c>
      <c r="D89" s="38">
        <v>27</v>
      </c>
      <c r="E89" s="38">
        <v>27</v>
      </c>
      <c r="F89" s="38">
        <v>27</v>
      </c>
      <c r="G89" s="38">
        <v>28</v>
      </c>
      <c r="H89" s="38">
        <v>29</v>
      </c>
      <c r="I89" s="38">
        <v>31</v>
      </c>
      <c r="J89" s="38">
        <v>33</v>
      </c>
      <c r="K89" s="38">
        <v>34</v>
      </c>
      <c r="L89" s="38">
        <v>37</v>
      </c>
      <c r="M89" s="38">
        <v>39</v>
      </c>
      <c r="N89" s="38">
        <v>40</v>
      </c>
      <c r="O89" s="38">
        <v>41</v>
      </c>
      <c r="P89" s="38">
        <v>43</v>
      </c>
      <c r="Q89" s="38">
        <v>41</v>
      </c>
      <c r="R89" s="38">
        <v>40</v>
      </c>
      <c r="S89" s="38">
        <v>40</v>
      </c>
      <c r="T89" s="38">
        <v>39</v>
      </c>
      <c r="U89" s="38">
        <v>39</v>
      </c>
      <c r="V89" s="38">
        <v>40</v>
      </c>
      <c r="W89" s="38">
        <v>40</v>
      </c>
      <c r="X89" s="38">
        <v>41</v>
      </c>
      <c r="Y89" s="38">
        <v>43</v>
      </c>
      <c r="Z89" s="38">
        <v>44</v>
      </c>
      <c r="AA89" s="38">
        <v>46</v>
      </c>
      <c r="AB89" s="38">
        <v>47</v>
      </c>
      <c r="AC89" s="39">
        <v>1</v>
      </c>
      <c r="AD89" s="39">
        <v>1</v>
      </c>
      <c r="AE89" s="40">
        <v>13</v>
      </c>
      <c r="AF89" s="18">
        <v>0.48</v>
      </c>
      <c r="AG89" s="40">
        <v>21</v>
      </c>
      <c r="AH89" s="19">
        <v>0.8</v>
      </c>
    </row>
    <row r="90" spans="1:35" x14ac:dyDescent="0.2">
      <c r="A90" s="92" t="s">
        <v>51</v>
      </c>
      <c r="B90" s="12" t="s">
        <v>42</v>
      </c>
      <c r="C90" s="38">
        <v>6</v>
      </c>
      <c r="D90" s="38">
        <v>6</v>
      </c>
      <c r="E90" s="38">
        <v>6</v>
      </c>
      <c r="F90" s="38">
        <v>6</v>
      </c>
      <c r="G90" s="38">
        <v>7</v>
      </c>
      <c r="H90" s="38">
        <v>7</v>
      </c>
      <c r="I90" s="38">
        <v>7</v>
      </c>
      <c r="J90" s="38">
        <v>7</v>
      </c>
      <c r="K90" s="38">
        <v>8</v>
      </c>
      <c r="L90" s="38">
        <v>8</v>
      </c>
      <c r="M90" s="38">
        <v>8</v>
      </c>
      <c r="N90" s="38">
        <v>9</v>
      </c>
      <c r="O90" s="38">
        <v>10</v>
      </c>
      <c r="P90" s="38">
        <v>10</v>
      </c>
      <c r="Q90" s="38">
        <v>11</v>
      </c>
      <c r="R90" s="38">
        <v>11</v>
      </c>
      <c r="S90" s="38">
        <v>12</v>
      </c>
      <c r="T90" s="38">
        <v>12</v>
      </c>
      <c r="U90" s="38">
        <v>12</v>
      </c>
      <c r="V90" s="38">
        <v>12</v>
      </c>
      <c r="W90" s="38">
        <v>12</v>
      </c>
      <c r="X90" s="38">
        <v>12</v>
      </c>
      <c r="Y90" s="38">
        <v>12</v>
      </c>
      <c r="Z90" s="38">
        <v>12</v>
      </c>
      <c r="AA90" s="38">
        <v>12</v>
      </c>
      <c r="AB90" s="38">
        <v>12</v>
      </c>
      <c r="AC90" s="39">
        <v>0</v>
      </c>
      <c r="AD90" s="39">
        <v>0</v>
      </c>
      <c r="AE90" s="40">
        <v>2</v>
      </c>
      <c r="AF90" s="18">
        <v>0.37</v>
      </c>
      <c r="AG90" s="40">
        <v>6</v>
      </c>
      <c r="AH90" s="19">
        <v>0.99</v>
      </c>
    </row>
    <row r="91" spans="1:35" x14ac:dyDescent="0.2">
      <c r="A91" s="92" t="s">
        <v>51</v>
      </c>
      <c r="B91" s="12" t="s">
        <v>43</v>
      </c>
      <c r="C91" s="38">
        <v>8</v>
      </c>
      <c r="D91" s="38">
        <v>9</v>
      </c>
      <c r="E91" s="38">
        <v>9</v>
      </c>
      <c r="F91" s="38">
        <v>10</v>
      </c>
      <c r="G91" s="38">
        <v>10</v>
      </c>
      <c r="H91" s="38">
        <v>10</v>
      </c>
      <c r="I91" s="38">
        <v>10</v>
      </c>
      <c r="J91" s="38">
        <v>11</v>
      </c>
      <c r="K91" s="38">
        <v>11</v>
      </c>
      <c r="L91" s="38">
        <v>11</v>
      </c>
      <c r="M91" s="38">
        <v>12</v>
      </c>
      <c r="N91" s="38">
        <v>12</v>
      </c>
      <c r="O91" s="38">
        <v>12</v>
      </c>
      <c r="P91" s="38">
        <v>12</v>
      </c>
      <c r="Q91" s="38">
        <v>13</v>
      </c>
      <c r="R91" s="38">
        <v>13</v>
      </c>
      <c r="S91" s="38">
        <v>14</v>
      </c>
      <c r="T91" s="38">
        <v>15</v>
      </c>
      <c r="U91" s="38">
        <v>15</v>
      </c>
      <c r="V91" s="38">
        <v>17</v>
      </c>
      <c r="W91" s="38">
        <v>18</v>
      </c>
      <c r="X91" s="38">
        <v>19</v>
      </c>
      <c r="Y91" s="38">
        <v>20</v>
      </c>
      <c r="Z91" s="38">
        <v>20</v>
      </c>
      <c r="AA91" s="38">
        <v>21</v>
      </c>
      <c r="AB91" s="38">
        <v>21</v>
      </c>
      <c r="AC91" s="39">
        <v>0</v>
      </c>
      <c r="AD91" s="39">
        <v>1</v>
      </c>
      <c r="AE91" s="40">
        <v>3</v>
      </c>
      <c r="AF91" s="18">
        <v>0.43</v>
      </c>
      <c r="AG91" s="40">
        <v>13</v>
      </c>
      <c r="AH91" s="19">
        <v>1.61</v>
      </c>
    </row>
    <row r="92" spans="1:35" ht="15.75" customHeight="1" x14ac:dyDescent="0.2">
      <c r="A92" s="37"/>
      <c r="B92" s="20" t="s">
        <v>44</v>
      </c>
      <c r="C92" s="43">
        <v>2018</v>
      </c>
      <c r="D92" s="43">
        <v>2025</v>
      </c>
      <c r="E92" s="43">
        <v>2018</v>
      </c>
      <c r="F92" s="43">
        <v>2010</v>
      </c>
      <c r="G92" s="43">
        <v>2002</v>
      </c>
      <c r="H92" s="43">
        <v>1989</v>
      </c>
      <c r="I92" s="43">
        <v>1963</v>
      </c>
      <c r="J92" s="43">
        <v>1948</v>
      </c>
      <c r="K92" s="43">
        <v>1930</v>
      </c>
      <c r="L92" s="43">
        <v>1896</v>
      </c>
      <c r="M92" s="43">
        <v>1873</v>
      </c>
      <c r="N92" s="43">
        <v>1845</v>
      </c>
      <c r="O92" s="43">
        <v>1831</v>
      </c>
      <c r="P92" s="43">
        <v>1815</v>
      </c>
      <c r="Q92" s="43">
        <v>1797</v>
      </c>
      <c r="R92" s="43">
        <v>1784</v>
      </c>
      <c r="S92" s="43">
        <v>1772</v>
      </c>
      <c r="T92" s="43">
        <v>1771</v>
      </c>
      <c r="U92" s="43">
        <v>1770</v>
      </c>
      <c r="V92" s="43">
        <v>1771</v>
      </c>
      <c r="W92" s="43">
        <v>1773</v>
      </c>
      <c r="X92" s="43">
        <v>1771</v>
      </c>
      <c r="Y92" s="43">
        <v>1773</v>
      </c>
      <c r="Z92" s="43">
        <v>1773</v>
      </c>
      <c r="AA92" s="43">
        <v>1777</v>
      </c>
      <c r="AB92" s="43">
        <v>1779</v>
      </c>
      <c r="AC92" s="41">
        <v>-15</v>
      </c>
      <c r="AD92" s="41">
        <v>-10</v>
      </c>
      <c r="AE92" s="42">
        <v>-145</v>
      </c>
      <c r="AF92" s="22">
        <v>-7.0000000000000007E-2</v>
      </c>
      <c r="AG92" s="42">
        <v>-238</v>
      </c>
      <c r="AH92" s="23">
        <v>-0.12</v>
      </c>
      <c r="AI92" s="20"/>
    </row>
    <row r="93" spans="1:35" ht="27.75" customHeight="1" x14ac:dyDescent="0.2">
      <c r="A93" s="50" t="s">
        <v>52</v>
      </c>
      <c r="B93" s="50"/>
      <c r="C93" s="56">
        <v>23674</v>
      </c>
      <c r="D93" s="56">
        <v>23890</v>
      </c>
      <c r="E93" s="56">
        <v>23973</v>
      </c>
      <c r="F93" s="56">
        <v>24039</v>
      </c>
      <c r="G93" s="56">
        <v>24138</v>
      </c>
      <c r="H93" s="56">
        <v>24217</v>
      </c>
      <c r="I93" s="56">
        <v>24278</v>
      </c>
      <c r="J93" s="56">
        <v>24332</v>
      </c>
      <c r="K93" s="56">
        <v>24362</v>
      </c>
      <c r="L93" s="56">
        <v>24364</v>
      </c>
      <c r="M93" s="56">
        <v>24384</v>
      </c>
      <c r="N93" s="56">
        <v>24398</v>
      </c>
      <c r="O93" s="56">
        <v>24408</v>
      </c>
      <c r="P93" s="56">
        <v>24399</v>
      </c>
      <c r="Q93" s="56">
        <v>24395</v>
      </c>
      <c r="R93" s="56">
        <v>24392</v>
      </c>
      <c r="S93" s="56">
        <v>24385</v>
      </c>
      <c r="T93" s="56">
        <v>24380</v>
      </c>
      <c r="U93" s="56">
        <v>24387</v>
      </c>
      <c r="V93" s="56">
        <v>24403</v>
      </c>
      <c r="W93" s="56">
        <v>24420</v>
      </c>
      <c r="X93" s="56">
        <v>24420</v>
      </c>
      <c r="Y93" s="56">
        <v>24397</v>
      </c>
      <c r="Z93" s="56">
        <v>24380</v>
      </c>
      <c r="AA93" s="56">
        <v>24407</v>
      </c>
      <c r="AB93" s="56">
        <v>24408</v>
      </c>
      <c r="AC93" s="54">
        <v>71</v>
      </c>
      <c r="AD93" s="54">
        <v>29</v>
      </c>
      <c r="AE93" s="55">
        <v>710</v>
      </c>
      <c r="AF93" s="52">
        <v>0.03</v>
      </c>
      <c r="AG93" s="55">
        <v>734</v>
      </c>
      <c r="AH93" s="53">
        <v>0.03</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57031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59</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33</v>
      </c>
      <c r="D6" s="38">
        <v>30</v>
      </c>
      <c r="E6" s="38">
        <v>29</v>
      </c>
      <c r="F6" s="38">
        <v>27</v>
      </c>
      <c r="G6" s="38">
        <v>28</v>
      </c>
      <c r="H6" s="38">
        <v>29</v>
      </c>
      <c r="I6" s="38">
        <v>30</v>
      </c>
      <c r="J6" s="38">
        <v>30</v>
      </c>
      <c r="K6" s="38">
        <v>30</v>
      </c>
      <c r="L6" s="38">
        <v>30</v>
      </c>
      <c r="M6" s="38">
        <v>29</v>
      </c>
      <c r="N6" s="38">
        <v>28</v>
      </c>
      <c r="O6" s="38">
        <v>28</v>
      </c>
      <c r="P6" s="38">
        <v>27</v>
      </c>
      <c r="Q6" s="38">
        <v>26</v>
      </c>
      <c r="R6" s="38">
        <v>26</v>
      </c>
      <c r="S6" s="38">
        <v>25</v>
      </c>
      <c r="T6" s="38">
        <v>24</v>
      </c>
      <c r="U6" s="38">
        <v>24</v>
      </c>
      <c r="V6" s="38">
        <v>24</v>
      </c>
      <c r="W6" s="38">
        <v>23</v>
      </c>
      <c r="X6" s="38">
        <v>23</v>
      </c>
      <c r="Y6" s="38">
        <v>23</v>
      </c>
      <c r="Z6" s="38">
        <v>23</v>
      </c>
      <c r="AA6" s="38">
        <v>23</v>
      </c>
      <c r="AB6" s="38">
        <v>23</v>
      </c>
      <c r="AC6" s="39">
        <v>0</v>
      </c>
      <c r="AD6" s="39">
        <v>0</v>
      </c>
      <c r="AE6" s="40">
        <v>-4</v>
      </c>
      <c r="AF6" s="18">
        <v>-0.12</v>
      </c>
      <c r="AG6" s="40">
        <v>-10</v>
      </c>
      <c r="AH6" s="19">
        <v>-0.32</v>
      </c>
    </row>
    <row r="7" spans="1:35" x14ac:dyDescent="0.2">
      <c r="A7" s="92" t="s">
        <v>27</v>
      </c>
      <c r="B7" s="12" t="s">
        <v>29</v>
      </c>
      <c r="C7" s="38">
        <v>257</v>
      </c>
      <c r="D7" s="38">
        <v>251</v>
      </c>
      <c r="E7" s="38">
        <v>240</v>
      </c>
      <c r="F7" s="38">
        <v>234</v>
      </c>
      <c r="G7" s="38">
        <v>227</v>
      </c>
      <c r="H7" s="38">
        <v>219</v>
      </c>
      <c r="I7" s="38">
        <v>214</v>
      </c>
      <c r="J7" s="38">
        <v>216</v>
      </c>
      <c r="K7" s="38">
        <v>219</v>
      </c>
      <c r="L7" s="38">
        <v>225</v>
      </c>
      <c r="M7" s="38">
        <v>229</v>
      </c>
      <c r="N7" s="38">
        <v>232</v>
      </c>
      <c r="O7" s="38">
        <v>233</v>
      </c>
      <c r="P7" s="38">
        <v>235</v>
      </c>
      <c r="Q7" s="38">
        <v>232</v>
      </c>
      <c r="R7" s="38">
        <v>228</v>
      </c>
      <c r="S7" s="38">
        <v>224</v>
      </c>
      <c r="T7" s="38">
        <v>218</v>
      </c>
      <c r="U7" s="38">
        <v>213</v>
      </c>
      <c r="V7" s="38">
        <v>208</v>
      </c>
      <c r="W7" s="38">
        <v>205</v>
      </c>
      <c r="X7" s="38">
        <v>200</v>
      </c>
      <c r="Y7" s="38">
        <v>196</v>
      </c>
      <c r="Z7" s="38">
        <v>192</v>
      </c>
      <c r="AA7" s="38">
        <v>189</v>
      </c>
      <c r="AB7" s="38">
        <v>187</v>
      </c>
      <c r="AC7" s="39">
        <v>-3</v>
      </c>
      <c r="AD7" s="39">
        <v>-3</v>
      </c>
      <c r="AE7" s="40">
        <v>-28</v>
      </c>
      <c r="AF7" s="18">
        <v>-0.11</v>
      </c>
      <c r="AG7" s="40">
        <v>-70</v>
      </c>
      <c r="AH7" s="19">
        <v>-0.27</v>
      </c>
    </row>
    <row r="8" spans="1:35" x14ac:dyDescent="0.2">
      <c r="A8" s="92" t="s">
        <v>27</v>
      </c>
      <c r="B8" s="12" t="s">
        <v>30</v>
      </c>
      <c r="C8" s="38">
        <v>313</v>
      </c>
      <c r="D8" s="38">
        <v>317</v>
      </c>
      <c r="E8" s="38">
        <v>320</v>
      </c>
      <c r="F8" s="38">
        <v>315</v>
      </c>
      <c r="G8" s="38">
        <v>313</v>
      </c>
      <c r="H8" s="38">
        <v>313</v>
      </c>
      <c r="I8" s="38">
        <v>308</v>
      </c>
      <c r="J8" s="38">
        <v>296</v>
      </c>
      <c r="K8" s="38">
        <v>289</v>
      </c>
      <c r="L8" s="38">
        <v>281</v>
      </c>
      <c r="M8" s="38">
        <v>271</v>
      </c>
      <c r="N8" s="38">
        <v>265</v>
      </c>
      <c r="O8" s="38">
        <v>267</v>
      </c>
      <c r="P8" s="38">
        <v>270</v>
      </c>
      <c r="Q8" s="38">
        <v>277</v>
      </c>
      <c r="R8" s="38">
        <v>282</v>
      </c>
      <c r="S8" s="38">
        <v>286</v>
      </c>
      <c r="T8" s="38">
        <v>289</v>
      </c>
      <c r="U8" s="38">
        <v>291</v>
      </c>
      <c r="V8" s="38">
        <v>288</v>
      </c>
      <c r="W8" s="38">
        <v>284</v>
      </c>
      <c r="X8" s="38">
        <v>279</v>
      </c>
      <c r="Y8" s="38">
        <v>273</v>
      </c>
      <c r="Z8" s="38">
        <v>266</v>
      </c>
      <c r="AA8" s="38">
        <v>261</v>
      </c>
      <c r="AB8" s="38">
        <v>256</v>
      </c>
      <c r="AC8" s="39">
        <v>-4</v>
      </c>
      <c r="AD8" s="39">
        <v>-2</v>
      </c>
      <c r="AE8" s="40">
        <v>-42</v>
      </c>
      <c r="AF8" s="18">
        <v>-0.13</v>
      </c>
      <c r="AG8" s="40">
        <v>-57</v>
      </c>
      <c r="AH8" s="19">
        <v>-0.18</v>
      </c>
    </row>
    <row r="9" spans="1:35" x14ac:dyDescent="0.2">
      <c r="A9" s="92" t="s">
        <v>27</v>
      </c>
      <c r="B9" s="12" t="s">
        <v>31</v>
      </c>
      <c r="C9" s="38">
        <v>411</v>
      </c>
      <c r="D9" s="38">
        <v>418</v>
      </c>
      <c r="E9" s="38">
        <v>429</v>
      </c>
      <c r="F9" s="38">
        <v>444</v>
      </c>
      <c r="G9" s="38">
        <v>442</v>
      </c>
      <c r="H9" s="38">
        <v>438</v>
      </c>
      <c r="I9" s="38">
        <v>443</v>
      </c>
      <c r="J9" s="38">
        <v>447</v>
      </c>
      <c r="K9" s="38">
        <v>442</v>
      </c>
      <c r="L9" s="38">
        <v>438</v>
      </c>
      <c r="M9" s="38">
        <v>437</v>
      </c>
      <c r="N9" s="38">
        <v>430</v>
      </c>
      <c r="O9" s="38">
        <v>415</v>
      </c>
      <c r="P9" s="38">
        <v>406</v>
      </c>
      <c r="Q9" s="38">
        <v>394</v>
      </c>
      <c r="R9" s="38">
        <v>381</v>
      </c>
      <c r="S9" s="38">
        <v>373</v>
      </c>
      <c r="T9" s="38">
        <v>375</v>
      </c>
      <c r="U9" s="38">
        <v>378</v>
      </c>
      <c r="V9" s="38">
        <v>388</v>
      </c>
      <c r="W9" s="38">
        <v>395</v>
      </c>
      <c r="X9" s="38">
        <v>402</v>
      </c>
      <c r="Y9" s="38">
        <v>406</v>
      </c>
      <c r="Z9" s="38">
        <v>409</v>
      </c>
      <c r="AA9" s="38">
        <v>407</v>
      </c>
      <c r="AB9" s="38">
        <v>401</v>
      </c>
      <c r="AC9" s="39">
        <v>3</v>
      </c>
      <c r="AD9" s="39">
        <v>0</v>
      </c>
      <c r="AE9" s="40">
        <v>26</v>
      </c>
      <c r="AF9" s="18">
        <v>0.06</v>
      </c>
      <c r="AG9" s="40">
        <v>-10</v>
      </c>
      <c r="AH9" s="19">
        <v>-0.02</v>
      </c>
    </row>
    <row r="10" spans="1:35" x14ac:dyDescent="0.2">
      <c r="A10" s="92" t="s">
        <v>27</v>
      </c>
      <c r="B10" s="12" t="s">
        <v>32</v>
      </c>
      <c r="C10" s="38">
        <v>301</v>
      </c>
      <c r="D10" s="38">
        <v>312</v>
      </c>
      <c r="E10" s="38">
        <v>320</v>
      </c>
      <c r="F10" s="38">
        <v>327</v>
      </c>
      <c r="G10" s="38">
        <v>328</v>
      </c>
      <c r="H10" s="38">
        <v>336</v>
      </c>
      <c r="I10" s="38">
        <v>335</v>
      </c>
      <c r="J10" s="38">
        <v>336</v>
      </c>
      <c r="K10" s="38">
        <v>341</v>
      </c>
      <c r="L10" s="38">
        <v>340</v>
      </c>
      <c r="M10" s="38">
        <v>337</v>
      </c>
      <c r="N10" s="38">
        <v>341</v>
      </c>
      <c r="O10" s="38">
        <v>343</v>
      </c>
      <c r="P10" s="38">
        <v>339</v>
      </c>
      <c r="Q10" s="38">
        <v>336</v>
      </c>
      <c r="R10" s="38">
        <v>335</v>
      </c>
      <c r="S10" s="38">
        <v>330</v>
      </c>
      <c r="T10" s="38">
        <v>319</v>
      </c>
      <c r="U10" s="38">
        <v>312</v>
      </c>
      <c r="V10" s="38">
        <v>303</v>
      </c>
      <c r="W10" s="38">
        <v>293</v>
      </c>
      <c r="X10" s="38">
        <v>287</v>
      </c>
      <c r="Y10" s="38">
        <v>288</v>
      </c>
      <c r="Z10" s="38">
        <v>291</v>
      </c>
      <c r="AA10" s="38">
        <v>298</v>
      </c>
      <c r="AB10" s="38">
        <v>303</v>
      </c>
      <c r="AC10" s="39">
        <v>4</v>
      </c>
      <c r="AD10" s="39">
        <v>0</v>
      </c>
      <c r="AE10" s="40">
        <v>36</v>
      </c>
      <c r="AF10" s="18">
        <v>0.12</v>
      </c>
      <c r="AG10" s="40">
        <v>2</v>
      </c>
      <c r="AH10" s="19">
        <v>0.01</v>
      </c>
    </row>
    <row r="11" spans="1:35" x14ac:dyDescent="0.2">
      <c r="A11" s="92" t="s">
        <v>27</v>
      </c>
      <c r="B11" s="12" t="s">
        <v>33</v>
      </c>
      <c r="C11" s="38">
        <v>326</v>
      </c>
      <c r="D11" s="38">
        <v>323</v>
      </c>
      <c r="E11" s="38">
        <v>327</v>
      </c>
      <c r="F11" s="38">
        <v>332</v>
      </c>
      <c r="G11" s="38">
        <v>344</v>
      </c>
      <c r="H11" s="38">
        <v>349</v>
      </c>
      <c r="I11" s="38">
        <v>355</v>
      </c>
      <c r="J11" s="38">
        <v>357</v>
      </c>
      <c r="K11" s="38">
        <v>357</v>
      </c>
      <c r="L11" s="38">
        <v>358</v>
      </c>
      <c r="M11" s="38">
        <v>367</v>
      </c>
      <c r="N11" s="38">
        <v>367</v>
      </c>
      <c r="O11" s="38">
        <v>369</v>
      </c>
      <c r="P11" s="38">
        <v>374</v>
      </c>
      <c r="Q11" s="38">
        <v>374</v>
      </c>
      <c r="R11" s="38">
        <v>371</v>
      </c>
      <c r="S11" s="38">
        <v>375</v>
      </c>
      <c r="T11" s="38">
        <v>377</v>
      </c>
      <c r="U11" s="38">
        <v>372</v>
      </c>
      <c r="V11" s="38">
        <v>368</v>
      </c>
      <c r="W11" s="38">
        <v>367</v>
      </c>
      <c r="X11" s="38">
        <v>362</v>
      </c>
      <c r="Y11" s="38">
        <v>350</v>
      </c>
      <c r="Z11" s="38">
        <v>343</v>
      </c>
      <c r="AA11" s="38">
        <v>333</v>
      </c>
      <c r="AB11" s="38">
        <v>322</v>
      </c>
      <c r="AC11" s="39">
        <v>4</v>
      </c>
      <c r="AD11" s="39">
        <v>0</v>
      </c>
      <c r="AE11" s="40">
        <v>41</v>
      </c>
      <c r="AF11" s="18">
        <v>0.12</v>
      </c>
      <c r="AG11" s="40">
        <v>-5</v>
      </c>
      <c r="AH11" s="19">
        <v>-0.01</v>
      </c>
    </row>
    <row r="12" spans="1:35" x14ac:dyDescent="0.2">
      <c r="A12" s="92" t="s">
        <v>27</v>
      </c>
      <c r="B12" s="12" t="s">
        <v>34</v>
      </c>
      <c r="C12" s="38">
        <v>573</v>
      </c>
      <c r="D12" s="38">
        <v>547</v>
      </c>
      <c r="E12" s="38">
        <v>522</v>
      </c>
      <c r="F12" s="38">
        <v>497</v>
      </c>
      <c r="G12" s="38">
        <v>462</v>
      </c>
      <c r="H12" s="38">
        <v>444</v>
      </c>
      <c r="I12" s="38">
        <v>434</v>
      </c>
      <c r="J12" s="38">
        <v>435</v>
      </c>
      <c r="K12" s="38">
        <v>436</v>
      </c>
      <c r="L12" s="38">
        <v>452</v>
      </c>
      <c r="M12" s="38">
        <v>459</v>
      </c>
      <c r="N12" s="38">
        <v>466</v>
      </c>
      <c r="O12" s="38">
        <v>469</v>
      </c>
      <c r="P12" s="38">
        <v>471</v>
      </c>
      <c r="Q12" s="38">
        <v>473</v>
      </c>
      <c r="R12" s="38">
        <v>485</v>
      </c>
      <c r="S12" s="38">
        <v>486</v>
      </c>
      <c r="T12" s="38">
        <v>489</v>
      </c>
      <c r="U12" s="38">
        <v>496</v>
      </c>
      <c r="V12" s="38">
        <v>497</v>
      </c>
      <c r="W12" s="38">
        <v>494</v>
      </c>
      <c r="X12" s="38">
        <v>498</v>
      </c>
      <c r="Y12" s="38">
        <v>500</v>
      </c>
      <c r="Z12" s="38">
        <v>494</v>
      </c>
      <c r="AA12" s="38">
        <v>489</v>
      </c>
      <c r="AB12" s="38">
        <v>487</v>
      </c>
      <c r="AC12" s="39">
        <v>-11</v>
      </c>
      <c r="AD12" s="39">
        <v>-3</v>
      </c>
      <c r="AE12" s="40">
        <v>-114</v>
      </c>
      <c r="AF12" s="18">
        <v>-0.2</v>
      </c>
      <c r="AG12" s="40">
        <v>-86</v>
      </c>
      <c r="AH12" s="19">
        <v>-0.15</v>
      </c>
    </row>
    <row r="13" spans="1:35" x14ac:dyDescent="0.2">
      <c r="A13" s="92" t="s">
        <v>27</v>
      </c>
      <c r="B13" s="12" t="s">
        <v>35</v>
      </c>
      <c r="C13" s="38">
        <v>959</v>
      </c>
      <c r="D13" s="38">
        <v>955</v>
      </c>
      <c r="E13" s="38">
        <v>937</v>
      </c>
      <c r="F13" s="38">
        <v>935</v>
      </c>
      <c r="G13" s="38">
        <v>903</v>
      </c>
      <c r="H13" s="38">
        <v>863</v>
      </c>
      <c r="I13" s="38">
        <v>816</v>
      </c>
      <c r="J13" s="38">
        <v>773</v>
      </c>
      <c r="K13" s="38">
        <v>729</v>
      </c>
      <c r="L13" s="38">
        <v>681</v>
      </c>
      <c r="M13" s="38">
        <v>654</v>
      </c>
      <c r="N13" s="38">
        <v>640</v>
      </c>
      <c r="O13" s="38">
        <v>643</v>
      </c>
      <c r="P13" s="38">
        <v>645</v>
      </c>
      <c r="Q13" s="38">
        <v>668</v>
      </c>
      <c r="R13" s="38">
        <v>679</v>
      </c>
      <c r="S13" s="38">
        <v>691</v>
      </c>
      <c r="T13" s="38">
        <v>696</v>
      </c>
      <c r="U13" s="38">
        <v>699</v>
      </c>
      <c r="V13" s="38">
        <v>704</v>
      </c>
      <c r="W13" s="38">
        <v>721</v>
      </c>
      <c r="X13" s="38">
        <v>723</v>
      </c>
      <c r="Y13" s="38">
        <v>729</v>
      </c>
      <c r="Z13" s="38">
        <v>741</v>
      </c>
      <c r="AA13" s="38">
        <v>743</v>
      </c>
      <c r="AB13" s="38">
        <v>740</v>
      </c>
      <c r="AC13" s="39">
        <v>-31</v>
      </c>
      <c r="AD13" s="39">
        <v>-9</v>
      </c>
      <c r="AE13" s="40">
        <v>-305</v>
      </c>
      <c r="AF13" s="18">
        <v>-0.32</v>
      </c>
      <c r="AG13" s="40">
        <v>-219</v>
      </c>
      <c r="AH13" s="19">
        <v>-0.23</v>
      </c>
    </row>
    <row r="14" spans="1:35" x14ac:dyDescent="0.2">
      <c r="A14" s="92" t="s">
        <v>27</v>
      </c>
      <c r="B14" s="12" t="s">
        <v>36</v>
      </c>
      <c r="C14" s="38">
        <v>1134</v>
      </c>
      <c r="D14" s="38">
        <v>1168</v>
      </c>
      <c r="E14" s="38">
        <v>1208</v>
      </c>
      <c r="F14" s="38">
        <v>1219</v>
      </c>
      <c r="G14" s="38">
        <v>1215</v>
      </c>
      <c r="H14" s="38">
        <v>1192</v>
      </c>
      <c r="I14" s="38">
        <v>1169</v>
      </c>
      <c r="J14" s="38">
        <v>1129</v>
      </c>
      <c r="K14" s="38">
        <v>1107</v>
      </c>
      <c r="L14" s="38">
        <v>1071</v>
      </c>
      <c r="M14" s="38">
        <v>1025</v>
      </c>
      <c r="N14" s="38">
        <v>971</v>
      </c>
      <c r="O14" s="38">
        <v>922</v>
      </c>
      <c r="P14" s="38">
        <v>872</v>
      </c>
      <c r="Q14" s="38">
        <v>817</v>
      </c>
      <c r="R14" s="38">
        <v>786</v>
      </c>
      <c r="S14" s="38">
        <v>771</v>
      </c>
      <c r="T14" s="38">
        <v>774</v>
      </c>
      <c r="U14" s="38">
        <v>779</v>
      </c>
      <c r="V14" s="38">
        <v>806</v>
      </c>
      <c r="W14" s="38">
        <v>821</v>
      </c>
      <c r="X14" s="38">
        <v>837</v>
      </c>
      <c r="Y14" s="38">
        <v>843</v>
      </c>
      <c r="Z14" s="38">
        <v>847</v>
      </c>
      <c r="AA14" s="38">
        <v>854</v>
      </c>
      <c r="AB14" s="38">
        <v>875</v>
      </c>
      <c r="AC14" s="39">
        <v>-11</v>
      </c>
      <c r="AD14" s="39">
        <v>-10</v>
      </c>
      <c r="AE14" s="40">
        <v>-109</v>
      </c>
      <c r="AF14" s="18">
        <v>-0.1</v>
      </c>
      <c r="AG14" s="40">
        <v>-260</v>
      </c>
      <c r="AH14" s="19">
        <v>-0.23</v>
      </c>
    </row>
    <row r="15" spans="1:35" x14ac:dyDescent="0.2">
      <c r="A15" s="92" t="s">
        <v>27</v>
      </c>
      <c r="B15" s="12" t="s">
        <v>37</v>
      </c>
      <c r="C15" s="38">
        <v>1054</v>
      </c>
      <c r="D15" s="38">
        <v>1065</v>
      </c>
      <c r="E15" s="38">
        <v>1075</v>
      </c>
      <c r="F15" s="38">
        <v>1094</v>
      </c>
      <c r="G15" s="38">
        <v>1124</v>
      </c>
      <c r="H15" s="38">
        <v>1151</v>
      </c>
      <c r="I15" s="38">
        <v>1174</v>
      </c>
      <c r="J15" s="38">
        <v>1201</v>
      </c>
      <c r="K15" s="38">
        <v>1200</v>
      </c>
      <c r="L15" s="38">
        <v>1197</v>
      </c>
      <c r="M15" s="38">
        <v>1177</v>
      </c>
      <c r="N15" s="38">
        <v>1156</v>
      </c>
      <c r="O15" s="38">
        <v>1118</v>
      </c>
      <c r="P15" s="38">
        <v>1097</v>
      </c>
      <c r="Q15" s="38">
        <v>1064</v>
      </c>
      <c r="R15" s="38">
        <v>1022</v>
      </c>
      <c r="S15" s="38">
        <v>971</v>
      </c>
      <c r="T15" s="38">
        <v>924</v>
      </c>
      <c r="U15" s="38">
        <v>877</v>
      </c>
      <c r="V15" s="38">
        <v>824</v>
      </c>
      <c r="W15" s="38">
        <v>793</v>
      </c>
      <c r="X15" s="38">
        <v>777</v>
      </c>
      <c r="Y15" s="38">
        <v>781</v>
      </c>
      <c r="Z15" s="38">
        <v>786</v>
      </c>
      <c r="AA15" s="38">
        <v>813</v>
      </c>
      <c r="AB15" s="38">
        <v>829</v>
      </c>
      <c r="AC15" s="39">
        <v>12</v>
      </c>
      <c r="AD15" s="39">
        <v>-9</v>
      </c>
      <c r="AE15" s="40">
        <v>123</v>
      </c>
      <c r="AF15" s="18">
        <v>0.12</v>
      </c>
      <c r="AG15" s="40">
        <v>-225</v>
      </c>
      <c r="AH15" s="19">
        <v>-0.21</v>
      </c>
    </row>
    <row r="16" spans="1:35" x14ac:dyDescent="0.2">
      <c r="A16" s="92" t="s">
        <v>27</v>
      </c>
      <c r="B16" s="12" t="s">
        <v>38</v>
      </c>
      <c r="C16" s="38">
        <v>1249</v>
      </c>
      <c r="D16" s="38">
        <v>1210</v>
      </c>
      <c r="E16" s="38">
        <v>1178</v>
      </c>
      <c r="F16" s="38">
        <v>1160</v>
      </c>
      <c r="G16" s="38">
        <v>1163</v>
      </c>
      <c r="H16" s="38">
        <v>1181</v>
      </c>
      <c r="I16" s="38">
        <v>1203</v>
      </c>
      <c r="J16" s="38">
        <v>1221</v>
      </c>
      <c r="K16" s="38">
        <v>1251</v>
      </c>
      <c r="L16" s="38">
        <v>1286</v>
      </c>
      <c r="M16" s="38">
        <v>1317</v>
      </c>
      <c r="N16" s="38">
        <v>1344</v>
      </c>
      <c r="O16" s="38">
        <v>1375</v>
      </c>
      <c r="P16" s="38">
        <v>1376</v>
      </c>
      <c r="Q16" s="38">
        <v>1374</v>
      </c>
      <c r="R16" s="38">
        <v>1353</v>
      </c>
      <c r="S16" s="38">
        <v>1330</v>
      </c>
      <c r="T16" s="38">
        <v>1290</v>
      </c>
      <c r="U16" s="38">
        <v>1267</v>
      </c>
      <c r="V16" s="38">
        <v>1231</v>
      </c>
      <c r="W16" s="38">
        <v>1185</v>
      </c>
      <c r="X16" s="38">
        <v>1129</v>
      </c>
      <c r="Y16" s="38">
        <v>1076</v>
      </c>
      <c r="Z16" s="38">
        <v>1023</v>
      </c>
      <c r="AA16" s="38">
        <v>964</v>
      </c>
      <c r="AB16" s="38">
        <v>929</v>
      </c>
      <c r="AC16" s="39">
        <v>7</v>
      </c>
      <c r="AD16" s="39">
        <v>-13</v>
      </c>
      <c r="AE16" s="40">
        <v>68</v>
      </c>
      <c r="AF16" s="18">
        <v>0.05</v>
      </c>
      <c r="AG16" s="40">
        <v>-320</v>
      </c>
      <c r="AH16" s="19">
        <v>-0.26</v>
      </c>
    </row>
    <row r="17" spans="1:35" x14ac:dyDescent="0.2">
      <c r="A17" s="92" t="s">
        <v>27</v>
      </c>
      <c r="B17" s="12" t="s">
        <v>39</v>
      </c>
      <c r="C17" s="38">
        <v>1455</v>
      </c>
      <c r="D17" s="38">
        <v>1448</v>
      </c>
      <c r="E17" s="38">
        <v>1444</v>
      </c>
      <c r="F17" s="38">
        <v>1415</v>
      </c>
      <c r="G17" s="38">
        <v>1365</v>
      </c>
      <c r="H17" s="38">
        <v>1341</v>
      </c>
      <c r="I17" s="38">
        <v>1327</v>
      </c>
      <c r="J17" s="38">
        <v>1320</v>
      </c>
      <c r="K17" s="38">
        <v>1329</v>
      </c>
      <c r="L17" s="38">
        <v>1334</v>
      </c>
      <c r="M17" s="38">
        <v>1357</v>
      </c>
      <c r="N17" s="38">
        <v>1385</v>
      </c>
      <c r="O17" s="38">
        <v>1408</v>
      </c>
      <c r="P17" s="38">
        <v>1444</v>
      </c>
      <c r="Q17" s="38">
        <v>1485</v>
      </c>
      <c r="R17" s="38">
        <v>1523</v>
      </c>
      <c r="S17" s="38">
        <v>1557</v>
      </c>
      <c r="T17" s="38">
        <v>1594</v>
      </c>
      <c r="U17" s="38">
        <v>1597</v>
      </c>
      <c r="V17" s="38">
        <v>1596</v>
      </c>
      <c r="W17" s="38">
        <v>1573</v>
      </c>
      <c r="X17" s="38">
        <v>1547</v>
      </c>
      <c r="Y17" s="38">
        <v>1503</v>
      </c>
      <c r="Z17" s="38">
        <v>1478</v>
      </c>
      <c r="AA17" s="38">
        <v>1438</v>
      </c>
      <c r="AB17" s="38">
        <v>1385</v>
      </c>
      <c r="AC17" s="39">
        <v>-10</v>
      </c>
      <c r="AD17" s="39">
        <v>-3</v>
      </c>
      <c r="AE17" s="40">
        <v>-97</v>
      </c>
      <c r="AF17" s="18">
        <v>-7.0000000000000007E-2</v>
      </c>
      <c r="AG17" s="40">
        <v>-69</v>
      </c>
      <c r="AH17" s="19">
        <v>-0.05</v>
      </c>
    </row>
    <row r="18" spans="1:35" x14ac:dyDescent="0.2">
      <c r="A18" s="92" t="s">
        <v>27</v>
      </c>
      <c r="B18" s="12" t="s">
        <v>40</v>
      </c>
      <c r="C18" s="38">
        <v>1598</v>
      </c>
      <c r="D18" s="38">
        <v>1620</v>
      </c>
      <c r="E18" s="38">
        <v>1614</v>
      </c>
      <c r="F18" s="38">
        <v>1615</v>
      </c>
      <c r="G18" s="38">
        <v>1730</v>
      </c>
      <c r="H18" s="38">
        <v>1790</v>
      </c>
      <c r="I18" s="38">
        <v>1831</v>
      </c>
      <c r="J18" s="38">
        <v>1874</v>
      </c>
      <c r="K18" s="38">
        <v>1888</v>
      </c>
      <c r="L18" s="38">
        <v>1827</v>
      </c>
      <c r="M18" s="38">
        <v>1798</v>
      </c>
      <c r="N18" s="38">
        <v>1782</v>
      </c>
      <c r="O18" s="38">
        <v>1779</v>
      </c>
      <c r="P18" s="38">
        <v>1794</v>
      </c>
      <c r="Q18" s="38">
        <v>1805</v>
      </c>
      <c r="R18" s="38">
        <v>1842</v>
      </c>
      <c r="S18" s="38">
        <v>1884</v>
      </c>
      <c r="T18" s="38">
        <v>1920</v>
      </c>
      <c r="U18" s="38">
        <v>1973</v>
      </c>
      <c r="V18" s="38">
        <v>2033</v>
      </c>
      <c r="W18" s="38">
        <v>2088</v>
      </c>
      <c r="X18" s="38">
        <v>2138</v>
      </c>
      <c r="Y18" s="38">
        <v>2193</v>
      </c>
      <c r="Z18" s="38">
        <v>2199</v>
      </c>
      <c r="AA18" s="38">
        <v>2199</v>
      </c>
      <c r="AB18" s="38">
        <v>2171</v>
      </c>
      <c r="AC18" s="39">
        <v>20</v>
      </c>
      <c r="AD18" s="39">
        <v>23</v>
      </c>
      <c r="AE18" s="40">
        <v>200</v>
      </c>
      <c r="AF18" s="18">
        <v>0.13</v>
      </c>
      <c r="AG18" s="40">
        <v>572</v>
      </c>
      <c r="AH18" s="19">
        <v>0.36</v>
      </c>
    </row>
    <row r="19" spans="1:35" x14ac:dyDescent="0.2">
      <c r="A19" s="92" t="s">
        <v>27</v>
      </c>
      <c r="B19" s="12" t="s">
        <v>41</v>
      </c>
      <c r="C19" s="38">
        <v>1651</v>
      </c>
      <c r="D19" s="38">
        <v>1639</v>
      </c>
      <c r="E19" s="38">
        <v>1652</v>
      </c>
      <c r="F19" s="38">
        <v>1634</v>
      </c>
      <c r="G19" s="38">
        <v>1659</v>
      </c>
      <c r="H19" s="38">
        <v>1723</v>
      </c>
      <c r="I19" s="38">
        <v>1786</v>
      </c>
      <c r="J19" s="38">
        <v>1823</v>
      </c>
      <c r="K19" s="38">
        <v>1866</v>
      </c>
      <c r="L19" s="38">
        <v>2007</v>
      </c>
      <c r="M19" s="38">
        <v>2083</v>
      </c>
      <c r="N19" s="38">
        <v>2136</v>
      </c>
      <c r="O19" s="38">
        <v>2187</v>
      </c>
      <c r="P19" s="38">
        <v>2205</v>
      </c>
      <c r="Q19" s="38">
        <v>2141</v>
      </c>
      <c r="R19" s="38">
        <v>2113</v>
      </c>
      <c r="S19" s="38">
        <v>2104</v>
      </c>
      <c r="T19" s="38">
        <v>2108</v>
      </c>
      <c r="U19" s="38">
        <v>2133</v>
      </c>
      <c r="V19" s="38">
        <v>2155</v>
      </c>
      <c r="W19" s="38">
        <v>2208</v>
      </c>
      <c r="X19" s="38">
        <v>2268</v>
      </c>
      <c r="Y19" s="38">
        <v>2317</v>
      </c>
      <c r="Z19" s="38">
        <v>2390</v>
      </c>
      <c r="AA19" s="38">
        <v>2469</v>
      </c>
      <c r="AB19" s="38">
        <v>2543</v>
      </c>
      <c r="AC19" s="39">
        <v>43</v>
      </c>
      <c r="AD19" s="39">
        <v>36</v>
      </c>
      <c r="AE19" s="40">
        <v>431</v>
      </c>
      <c r="AF19" s="18">
        <v>0.26</v>
      </c>
      <c r="AG19" s="40">
        <v>892</v>
      </c>
      <c r="AH19" s="19">
        <v>0.54</v>
      </c>
    </row>
    <row r="20" spans="1:35" x14ac:dyDescent="0.2">
      <c r="A20" s="92" t="s">
        <v>27</v>
      </c>
      <c r="B20" s="12" t="s">
        <v>42</v>
      </c>
      <c r="C20" s="38">
        <v>1153</v>
      </c>
      <c r="D20" s="38">
        <v>1179</v>
      </c>
      <c r="E20" s="38">
        <v>1178</v>
      </c>
      <c r="F20" s="38">
        <v>1212</v>
      </c>
      <c r="G20" s="38">
        <v>1242</v>
      </c>
      <c r="H20" s="38">
        <v>1242</v>
      </c>
      <c r="I20" s="38">
        <v>1250</v>
      </c>
      <c r="J20" s="38">
        <v>1277</v>
      </c>
      <c r="K20" s="38">
        <v>1286</v>
      </c>
      <c r="L20" s="38">
        <v>1314</v>
      </c>
      <c r="M20" s="38">
        <v>1368</v>
      </c>
      <c r="N20" s="38">
        <v>1422</v>
      </c>
      <c r="O20" s="38">
        <v>1455</v>
      </c>
      <c r="P20" s="38">
        <v>1493</v>
      </c>
      <c r="Q20" s="38">
        <v>1622</v>
      </c>
      <c r="R20" s="38">
        <v>1689</v>
      </c>
      <c r="S20" s="38">
        <v>1736</v>
      </c>
      <c r="T20" s="38">
        <v>1779</v>
      </c>
      <c r="U20" s="38">
        <v>1794</v>
      </c>
      <c r="V20" s="38">
        <v>1752</v>
      </c>
      <c r="W20" s="38">
        <v>1739</v>
      </c>
      <c r="X20" s="38">
        <v>1741</v>
      </c>
      <c r="Y20" s="38">
        <v>1758</v>
      </c>
      <c r="Z20" s="38">
        <v>1789</v>
      </c>
      <c r="AA20" s="38">
        <v>1818</v>
      </c>
      <c r="AB20" s="38">
        <v>1872</v>
      </c>
      <c r="AC20" s="39">
        <v>22</v>
      </c>
      <c r="AD20" s="39">
        <v>29</v>
      </c>
      <c r="AE20" s="40">
        <v>216</v>
      </c>
      <c r="AF20" s="18">
        <v>0.19</v>
      </c>
      <c r="AG20" s="40">
        <v>720</v>
      </c>
      <c r="AH20" s="19">
        <v>0.62</v>
      </c>
    </row>
    <row r="21" spans="1:35" x14ac:dyDescent="0.2">
      <c r="A21" s="92" t="s">
        <v>27</v>
      </c>
      <c r="B21" s="12" t="s">
        <v>43</v>
      </c>
      <c r="C21" s="38">
        <v>622</v>
      </c>
      <c r="D21" s="38">
        <v>643</v>
      </c>
      <c r="E21" s="38">
        <v>660</v>
      </c>
      <c r="F21" s="38">
        <v>680</v>
      </c>
      <c r="G21" s="38">
        <v>698</v>
      </c>
      <c r="H21" s="38">
        <v>715</v>
      </c>
      <c r="I21" s="38">
        <v>730</v>
      </c>
      <c r="J21" s="38">
        <v>746</v>
      </c>
      <c r="K21" s="38">
        <v>767</v>
      </c>
      <c r="L21" s="38">
        <v>787</v>
      </c>
      <c r="M21" s="38">
        <v>807</v>
      </c>
      <c r="N21" s="38">
        <v>823</v>
      </c>
      <c r="O21" s="38">
        <v>840</v>
      </c>
      <c r="P21" s="38">
        <v>847</v>
      </c>
      <c r="Q21" s="38">
        <v>867</v>
      </c>
      <c r="R21" s="38">
        <v>899</v>
      </c>
      <c r="S21" s="38">
        <v>935</v>
      </c>
      <c r="T21" s="38">
        <v>958</v>
      </c>
      <c r="U21" s="38">
        <v>989</v>
      </c>
      <c r="V21" s="38">
        <v>1091</v>
      </c>
      <c r="W21" s="38">
        <v>1153</v>
      </c>
      <c r="X21" s="38">
        <v>1196</v>
      </c>
      <c r="Y21" s="38">
        <v>1226</v>
      </c>
      <c r="Z21" s="38">
        <v>1248</v>
      </c>
      <c r="AA21" s="38">
        <v>1266</v>
      </c>
      <c r="AB21" s="38">
        <v>1290</v>
      </c>
      <c r="AC21" s="39">
        <v>18</v>
      </c>
      <c r="AD21" s="39">
        <v>27</v>
      </c>
      <c r="AE21" s="40">
        <v>185</v>
      </c>
      <c r="AF21" s="18">
        <v>0.3</v>
      </c>
      <c r="AG21" s="40">
        <v>668</v>
      </c>
      <c r="AH21" s="19">
        <v>1.08</v>
      </c>
    </row>
    <row r="22" spans="1:35" ht="15.75" customHeight="1" x14ac:dyDescent="0.2">
      <c r="A22" s="20"/>
      <c r="B22" s="20" t="s">
        <v>44</v>
      </c>
      <c r="C22" s="43">
        <v>13090</v>
      </c>
      <c r="D22" s="43">
        <v>13126</v>
      </c>
      <c r="E22" s="43">
        <v>13134</v>
      </c>
      <c r="F22" s="43">
        <v>13142</v>
      </c>
      <c r="G22" s="43">
        <v>13244</v>
      </c>
      <c r="H22" s="43">
        <v>13326</v>
      </c>
      <c r="I22" s="43">
        <v>13404</v>
      </c>
      <c r="J22" s="43">
        <v>13481</v>
      </c>
      <c r="K22" s="43">
        <v>13536</v>
      </c>
      <c r="L22" s="43">
        <v>13629</v>
      </c>
      <c r="M22" s="43">
        <v>13717</v>
      </c>
      <c r="N22" s="43">
        <v>13790</v>
      </c>
      <c r="O22" s="43">
        <v>13852</v>
      </c>
      <c r="P22" s="43">
        <v>13895</v>
      </c>
      <c r="Q22" s="43">
        <v>13956</v>
      </c>
      <c r="R22" s="43">
        <v>14015</v>
      </c>
      <c r="S22" s="43">
        <v>14078</v>
      </c>
      <c r="T22" s="43">
        <v>14136</v>
      </c>
      <c r="U22" s="43">
        <v>14194</v>
      </c>
      <c r="V22" s="43">
        <v>14267</v>
      </c>
      <c r="W22" s="43">
        <v>14341</v>
      </c>
      <c r="X22" s="43">
        <v>14407</v>
      </c>
      <c r="Y22" s="43">
        <v>14463</v>
      </c>
      <c r="Z22" s="43">
        <v>14519</v>
      </c>
      <c r="AA22" s="43">
        <v>14562</v>
      </c>
      <c r="AB22" s="43">
        <v>14614</v>
      </c>
      <c r="AC22" s="41">
        <v>63</v>
      </c>
      <c r="AD22" s="41">
        <v>61</v>
      </c>
      <c r="AE22" s="42">
        <v>626</v>
      </c>
      <c r="AF22" s="22">
        <v>0.05</v>
      </c>
      <c r="AG22" s="42">
        <v>1523</v>
      </c>
      <c r="AH22" s="23">
        <v>0.12</v>
      </c>
      <c r="AI22" s="20"/>
    </row>
    <row r="23" spans="1:35" x14ac:dyDescent="0.2">
      <c r="A23" s="84" t="s">
        <v>45</v>
      </c>
      <c r="B23" s="12" t="s">
        <v>28</v>
      </c>
      <c r="C23" s="38">
        <v>37</v>
      </c>
      <c r="D23" s="38">
        <v>35</v>
      </c>
      <c r="E23" s="38">
        <v>34</v>
      </c>
      <c r="F23" s="38">
        <v>34</v>
      </c>
      <c r="G23" s="38">
        <v>35</v>
      </c>
      <c r="H23" s="38">
        <v>36</v>
      </c>
      <c r="I23" s="38">
        <v>37</v>
      </c>
      <c r="J23" s="38">
        <v>37</v>
      </c>
      <c r="K23" s="38">
        <v>37</v>
      </c>
      <c r="L23" s="38">
        <v>37</v>
      </c>
      <c r="M23" s="38">
        <v>36</v>
      </c>
      <c r="N23" s="38">
        <v>35</v>
      </c>
      <c r="O23" s="38">
        <v>34</v>
      </c>
      <c r="P23" s="38">
        <v>33</v>
      </c>
      <c r="Q23" s="38">
        <v>33</v>
      </c>
      <c r="R23" s="38">
        <v>32</v>
      </c>
      <c r="S23" s="38">
        <v>31</v>
      </c>
      <c r="T23" s="38">
        <v>30</v>
      </c>
      <c r="U23" s="38">
        <v>30</v>
      </c>
      <c r="V23" s="38">
        <v>29</v>
      </c>
      <c r="W23" s="38">
        <v>29</v>
      </c>
      <c r="X23" s="38">
        <v>29</v>
      </c>
      <c r="Y23" s="38">
        <v>28</v>
      </c>
      <c r="Z23" s="38">
        <v>28</v>
      </c>
      <c r="AA23" s="38">
        <v>28</v>
      </c>
      <c r="AB23" s="38">
        <v>28</v>
      </c>
      <c r="AC23" s="39">
        <v>0</v>
      </c>
      <c r="AD23" s="39">
        <v>0</v>
      </c>
      <c r="AE23" s="40">
        <v>0</v>
      </c>
      <c r="AF23" s="18">
        <v>-0.01</v>
      </c>
      <c r="AG23" s="40">
        <v>-9</v>
      </c>
      <c r="AH23" s="19">
        <v>-0.23</v>
      </c>
    </row>
    <row r="24" spans="1:35" x14ac:dyDescent="0.2">
      <c r="A24" s="84" t="s">
        <v>45</v>
      </c>
      <c r="B24" s="12" t="s">
        <v>29</v>
      </c>
      <c r="C24" s="38">
        <v>262</v>
      </c>
      <c r="D24" s="38">
        <v>257</v>
      </c>
      <c r="E24" s="38">
        <v>246</v>
      </c>
      <c r="F24" s="38">
        <v>240</v>
      </c>
      <c r="G24" s="38">
        <v>233</v>
      </c>
      <c r="H24" s="38">
        <v>225</v>
      </c>
      <c r="I24" s="38">
        <v>220</v>
      </c>
      <c r="J24" s="38">
        <v>222</v>
      </c>
      <c r="K24" s="38">
        <v>225</v>
      </c>
      <c r="L24" s="38">
        <v>231</v>
      </c>
      <c r="M24" s="38">
        <v>235</v>
      </c>
      <c r="N24" s="38">
        <v>238</v>
      </c>
      <c r="O24" s="38">
        <v>240</v>
      </c>
      <c r="P24" s="38">
        <v>242</v>
      </c>
      <c r="Q24" s="38">
        <v>239</v>
      </c>
      <c r="R24" s="38">
        <v>235</v>
      </c>
      <c r="S24" s="38">
        <v>231</v>
      </c>
      <c r="T24" s="38">
        <v>225</v>
      </c>
      <c r="U24" s="38">
        <v>220</v>
      </c>
      <c r="V24" s="38">
        <v>215</v>
      </c>
      <c r="W24" s="38">
        <v>211</v>
      </c>
      <c r="X24" s="38">
        <v>206</v>
      </c>
      <c r="Y24" s="38">
        <v>202</v>
      </c>
      <c r="Z24" s="38">
        <v>198</v>
      </c>
      <c r="AA24" s="38">
        <v>195</v>
      </c>
      <c r="AB24" s="38">
        <v>193</v>
      </c>
      <c r="AC24" s="39">
        <v>-3</v>
      </c>
      <c r="AD24" s="39">
        <v>-3</v>
      </c>
      <c r="AE24" s="40">
        <v>-27</v>
      </c>
      <c r="AF24" s="18">
        <v>-0.1</v>
      </c>
      <c r="AG24" s="40">
        <v>-68</v>
      </c>
      <c r="AH24" s="19">
        <v>-0.26</v>
      </c>
    </row>
    <row r="25" spans="1:35" x14ac:dyDescent="0.2">
      <c r="A25" s="84" t="s">
        <v>45</v>
      </c>
      <c r="B25" s="12" t="s">
        <v>30</v>
      </c>
      <c r="C25" s="38">
        <v>487</v>
      </c>
      <c r="D25" s="38">
        <v>495</v>
      </c>
      <c r="E25" s="38">
        <v>501</v>
      </c>
      <c r="F25" s="38">
        <v>496</v>
      </c>
      <c r="G25" s="38">
        <v>492</v>
      </c>
      <c r="H25" s="38">
        <v>493</v>
      </c>
      <c r="I25" s="38">
        <v>484</v>
      </c>
      <c r="J25" s="38">
        <v>466</v>
      </c>
      <c r="K25" s="38">
        <v>454</v>
      </c>
      <c r="L25" s="38">
        <v>442</v>
      </c>
      <c r="M25" s="38">
        <v>426</v>
      </c>
      <c r="N25" s="38">
        <v>417</v>
      </c>
      <c r="O25" s="38">
        <v>421</v>
      </c>
      <c r="P25" s="38">
        <v>425</v>
      </c>
      <c r="Q25" s="38">
        <v>436</v>
      </c>
      <c r="R25" s="38">
        <v>444</v>
      </c>
      <c r="S25" s="38">
        <v>451</v>
      </c>
      <c r="T25" s="38">
        <v>455</v>
      </c>
      <c r="U25" s="38">
        <v>459</v>
      </c>
      <c r="V25" s="38">
        <v>454</v>
      </c>
      <c r="W25" s="38">
        <v>447</v>
      </c>
      <c r="X25" s="38">
        <v>440</v>
      </c>
      <c r="Y25" s="38">
        <v>431</v>
      </c>
      <c r="Z25" s="38">
        <v>421</v>
      </c>
      <c r="AA25" s="38">
        <v>412</v>
      </c>
      <c r="AB25" s="38">
        <v>405</v>
      </c>
      <c r="AC25" s="39">
        <v>-6</v>
      </c>
      <c r="AD25" s="39">
        <v>-3</v>
      </c>
      <c r="AE25" s="40">
        <v>-61</v>
      </c>
      <c r="AF25" s="18">
        <v>-0.12</v>
      </c>
      <c r="AG25" s="40">
        <v>-82</v>
      </c>
      <c r="AH25" s="19">
        <v>-0.17</v>
      </c>
    </row>
    <row r="26" spans="1:35" x14ac:dyDescent="0.2">
      <c r="A26" s="84" t="s">
        <v>45</v>
      </c>
      <c r="B26" s="12" t="s">
        <v>31</v>
      </c>
      <c r="C26" s="38">
        <v>652</v>
      </c>
      <c r="D26" s="38">
        <v>661</v>
      </c>
      <c r="E26" s="38">
        <v>675</v>
      </c>
      <c r="F26" s="38">
        <v>696</v>
      </c>
      <c r="G26" s="38">
        <v>693</v>
      </c>
      <c r="H26" s="38">
        <v>687</v>
      </c>
      <c r="I26" s="38">
        <v>695</v>
      </c>
      <c r="J26" s="38">
        <v>700</v>
      </c>
      <c r="K26" s="38">
        <v>692</v>
      </c>
      <c r="L26" s="38">
        <v>685</v>
      </c>
      <c r="M26" s="38">
        <v>684</v>
      </c>
      <c r="N26" s="38">
        <v>673</v>
      </c>
      <c r="O26" s="38">
        <v>650</v>
      </c>
      <c r="P26" s="38">
        <v>635</v>
      </c>
      <c r="Q26" s="38">
        <v>617</v>
      </c>
      <c r="R26" s="38">
        <v>596</v>
      </c>
      <c r="S26" s="38">
        <v>584</v>
      </c>
      <c r="T26" s="38">
        <v>587</v>
      </c>
      <c r="U26" s="38">
        <v>592</v>
      </c>
      <c r="V26" s="38">
        <v>607</v>
      </c>
      <c r="W26" s="38">
        <v>619</v>
      </c>
      <c r="X26" s="38">
        <v>630</v>
      </c>
      <c r="Y26" s="38">
        <v>635</v>
      </c>
      <c r="Z26" s="38">
        <v>641</v>
      </c>
      <c r="AA26" s="38">
        <v>637</v>
      </c>
      <c r="AB26" s="38">
        <v>629</v>
      </c>
      <c r="AC26" s="39">
        <v>3</v>
      </c>
      <c r="AD26" s="39">
        <v>-1</v>
      </c>
      <c r="AE26" s="40">
        <v>32</v>
      </c>
      <c r="AF26" s="18">
        <v>0.05</v>
      </c>
      <c r="AG26" s="40">
        <v>-23</v>
      </c>
      <c r="AH26" s="19">
        <v>-0.04</v>
      </c>
    </row>
    <row r="27" spans="1:35" x14ac:dyDescent="0.2">
      <c r="A27" s="84" t="s">
        <v>45</v>
      </c>
      <c r="B27" s="12" t="s">
        <v>32</v>
      </c>
      <c r="C27" s="38">
        <v>616</v>
      </c>
      <c r="D27" s="38">
        <v>637</v>
      </c>
      <c r="E27" s="38">
        <v>652</v>
      </c>
      <c r="F27" s="38">
        <v>664</v>
      </c>
      <c r="G27" s="38">
        <v>667</v>
      </c>
      <c r="H27" s="38">
        <v>684</v>
      </c>
      <c r="I27" s="38">
        <v>682</v>
      </c>
      <c r="J27" s="38">
        <v>684</v>
      </c>
      <c r="K27" s="38">
        <v>694</v>
      </c>
      <c r="L27" s="38">
        <v>692</v>
      </c>
      <c r="M27" s="38">
        <v>686</v>
      </c>
      <c r="N27" s="38">
        <v>693</v>
      </c>
      <c r="O27" s="38">
        <v>698</v>
      </c>
      <c r="P27" s="38">
        <v>690</v>
      </c>
      <c r="Q27" s="38">
        <v>683</v>
      </c>
      <c r="R27" s="38">
        <v>681</v>
      </c>
      <c r="S27" s="38">
        <v>670</v>
      </c>
      <c r="T27" s="38">
        <v>648</v>
      </c>
      <c r="U27" s="38">
        <v>634</v>
      </c>
      <c r="V27" s="38">
        <v>616</v>
      </c>
      <c r="W27" s="38">
        <v>595</v>
      </c>
      <c r="X27" s="38">
        <v>582</v>
      </c>
      <c r="Y27" s="38">
        <v>585</v>
      </c>
      <c r="Z27" s="38">
        <v>591</v>
      </c>
      <c r="AA27" s="38">
        <v>605</v>
      </c>
      <c r="AB27" s="38">
        <v>616</v>
      </c>
      <c r="AC27" s="39">
        <v>7</v>
      </c>
      <c r="AD27" s="39">
        <v>0</v>
      </c>
      <c r="AE27" s="40">
        <v>70</v>
      </c>
      <c r="AF27" s="18">
        <v>0.11</v>
      </c>
      <c r="AG27" s="40">
        <v>1</v>
      </c>
      <c r="AH27" s="19">
        <v>0</v>
      </c>
    </row>
    <row r="28" spans="1:35" x14ac:dyDescent="0.2">
      <c r="A28" s="84" t="s">
        <v>45</v>
      </c>
      <c r="B28" s="12" t="s">
        <v>33</v>
      </c>
      <c r="C28" s="38">
        <v>617</v>
      </c>
      <c r="D28" s="38">
        <v>614</v>
      </c>
      <c r="E28" s="38">
        <v>625</v>
      </c>
      <c r="F28" s="38">
        <v>636</v>
      </c>
      <c r="G28" s="38">
        <v>659</v>
      </c>
      <c r="H28" s="38">
        <v>668</v>
      </c>
      <c r="I28" s="38">
        <v>680</v>
      </c>
      <c r="J28" s="38">
        <v>683</v>
      </c>
      <c r="K28" s="38">
        <v>684</v>
      </c>
      <c r="L28" s="38">
        <v>687</v>
      </c>
      <c r="M28" s="38">
        <v>704</v>
      </c>
      <c r="N28" s="38">
        <v>704</v>
      </c>
      <c r="O28" s="38">
        <v>708</v>
      </c>
      <c r="P28" s="38">
        <v>718</v>
      </c>
      <c r="Q28" s="38">
        <v>718</v>
      </c>
      <c r="R28" s="38">
        <v>713</v>
      </c>
      <c r="S28" s="38">
        <v>719</v>
      </c>
      <c r="T28" s="38">
        <v>723</v>
      </c>
      <c r="U28" s="38">
        <v>715</v>
      </c>
      <c r="V28" s="38">
        <v>707</v>
      </c>
      <c r="W28" s="38">
        <v>705</v>
      </c>
      <c r="X28" s="38">
        <v>694</v>
      </c>
      <c r="Y28" s="38">
        <v>672</v>
      </c>
      <c r="Z28" s="38">
        <v>657</v>
      </c>
      <c r="AA28" s="38">
        <v>639</v>
      </c>
      <c r="AB28" s="38">
        <v>617</v>
      </c>
      <c r="AC28" s="39">
        <v>9</v>
      </c>
      <c r="AD28" s="39">
        <v>0</v>
      </c>
      <c r="AE28" s="40">
        <v>87</v>
      </c>
      <c r="AF28" s="18">
        <v>0.14000000000000001</v>
      </c>
      <c r="AG28" s="40">
        <v>0</v>
      </c>
      <c r="AH28" s="19">
        <v>0</v>
      </c>
    </row>
    <row r="29" spans="1:35" x14ac:dyDescent="0.2">
      <c r="A29" s="84" t="s">
        <v>45</v>
      </c>
      <c r="B29" s="12" t="s">
        <v>34</v>
      </c>
      <c r="C29" s="38">
        <v>794</v>
      </c>
      <c r="D29" s="38">
        <v>760</v>
      </c>
      <c r="E29" s="38">
        <v>728</v>
      </c>
      <c r="F29" s="38">
        <v>695</v>
      </c>
      <c r="G29" s="38">
        <v>646</v>
      </c>
      <c r="H29" s="38">
        <v>620</v>
      </c>
      <c r="I29" s="38">
        <v>606</v>
      </c>
      <c r="J29" s="38">
        <v>608</v>
      </c>
      <c r="K29" s="38">
        <v>610</v>
      </c>
      <c r="L29" s="38">
        <v>632</v>
      </c>
      <c r="M29" s="38">
        <v>642</v>
      </c>
      <c r="N29" s="38">
        <v>653</v>
      </c>
      <c r="O29" s="38">
        <v>657</v>
      </c>
      <c r="P29" s="38">
        <v>659</v>
      </c>
      <c r="Q29" s="38">
        <v>662</v>
      </c>
      <c r="R29" s="38">
        <v>679</v>
      </c>
      <c r="S29" s="38">
        <v>680</v>
      </c>
      <c r="T29" s="38">
        <v>684</v>
      </c>
      <c r="U29" s="38">
        <v>694</v>
      </c>
      <c r="V29" s="38">
        <v>695</v>
      </c>
      <c r="W29" s="38">
        <v>691</v>
      </c>
      <c r="X29" s="38">
        <v>697</v>
      </c>
      <c r="Y29" s="38">
        <v>699</v>
      </c>
      <c r="Z29" s="38">
        <v>691</v>
      </c>
      <c r="AA29" s="38">
        <v>684</v>
      </c>
      <c r="AB29" s="38">
        <v>681</v>
      </c>
      <c r="AC29" s="39">
        <v>-15</v>
      </c>
      <c r="AD29" s="39">
        <v>-5</v>
      </c>
      <c r="AE29" s="40">
        <v>-152</v>
      </c>
      <c r="AF29" s="18">
        <v>-0.19</v>
      </c>
      <c r="AG29" s="40">
        <v>-113</v>
      </c>
      <c r="AH29" s="19">
        <v>-0.14000000000000001</v>
      </c>
    </row>
    <row r="30" spans="1:35" x14ac:dyDescent="0.2">
      <c r="A30" s="84" t="s">
        <v>45</v>
      </c>
      <c r="B30" s="12" t="s">
        <v>35</v>
      </c>
      <c r="C30" s="38">
        <v>1046</v>
      </c>
      <c r="D30" s="38">
        <v>1041</v>
      </c>
      <c r="E30" s="38">
        <v>1020</v>
      </c>
      <c r="F30" s="38">
        <v>1016</v>
      </c>
      <c r="G30" s="38">
        <v>982</v>
      </c>
      <c r="H30" s="38">
        <v>939</v>
      </c>
      <c r="I30" s="38">
        <v>887</v>
      </c>
      <c r="J30" s="38">
        <v>840</v>
      </c>
      <c r="K30" s="38">
        <v>793</v>
      </c>
      <c r="L30" s="38">
        <v>741</v>
      </c>
      <c r="M30" s="38">
        <v>712</v>
      </c>
      <c r="N30" s="38">
        <v>698</v>
      </c>
      <c r="O30" s="38">
        <v>700</v>
      </c>
      <c r="P30" s="38">
        <v>704</v>
      </c>
      <c r="Q30" s="38">
        <v>729</v>
      </c>
      <c r="R30" s="38">
        <v>742</v>
      </c>
      <c r="S30" s="38">
        <v>755</v>
      </c>
      <c r="T30" s="38">
        <v>761</v>
      </c>
      <c r="U30" s="38">
        <v>765</v>
      </c>
      <c r="V30" s="38">
        <v>770</v>
      </c>
      <c r="W30" s="38">
        <v>789</v>
      </c>
      <c r="X30" s="38">
        <v>791</v>
      </c>
      <c r="Y30" s="38">
        <v>798</v>
      </c>
      <c r="Z30" s="38">
        <v>811</v>
      </c>
      <c r="AA30" s="38">
        <v>814</v>
      </c>
      <c r="AB30" s="38">
        <v>810</v>
      </c>
      <c r="AC30" s="39">
        <v>-33</v>
      </c>
      <c r="AD30" s="39">
        <v>-9</v>
      </c>
      <c r="AE30" s="40">
        <v>-334</v>
      </c>
      <c r="AF30" s="18">
        <v>-0.32</v>
      </c>
      <c r="AG30" s="40">
        <v>-235</v>
      </c>
      <c r="AH30" s="19">
        <v>-0.23</v>
      </c>
    </row>
    <row r="31" spans="1:35" x14ac:dyDescent="0.2">
      <c r="A31" s="84" t="s">
        <v>45</v>
      </c>
      <c r="B31" s="12" t="s">
        <v>36</v>
      </c>
      <c r="C31" s="38">
        <v>1090</v>
      </c>
      <c r="D31" s="38">
        <v>1131</v>
      </c>
      <c r="E31" s="38">
        <v>1180</v>
      </c>
      <c r="F31" s="38">
        <v>1200</v>
      </c>
      <c r="G31" s="38">
        <v>1197</v>
      </c>
      <c r="H31" s="38">
        <v>1174</v>
      </c>
      <c r="I31" s="38">
        <v>1151</v>
      </c>
      <c r="J31" s="38">
        <v>1112</v>
      </c>
      <c r="K31" s="38">
        <v>1090</v>
      </c>
      <c r="L31" s="38">
        <v>1054</v>
      </c>
      <c r="M31" s="38">
        <v>1009</v>
      </c>
      <c r="N31" s="38">
        <v>956</v>
      </c>
      <c r="O31" s="38">
        <v>907</v>
      </c>
      <c r="P31" s="38">
        <v>857</v>
      </c>
      <c r="Q31" s="38">
        <v>802</v>
      </c>
      <c r="R31" s="38">
        <v>771</v>
      </c>
      <c r="S31" s="38">
        <v>755</v>
      </c>
      <c r="T31" s="38">
        <v>757</v>
      </c>
      <c r="U31" s="38">
        <v>761</v>
      </c>
      <c r="V31" s="38">
        <v>788</v>
      </c>
      <c r="W31" s="38">
        <v>802</v>
      </c>
      <c r="X31" s="38">
        <v>817</v>
      </c>
      <c r="Y31" s="38">
        <v>823</v>
      </c>
      <c r="Z31" s="38">
        <v>826</v>
      </c>
      <c r="AA31" s="38">
        <v>832</v>
      </c>
      <c r="AB31" s="38">
        <v>852</v>
      </c>
      <c r="AC31" s="39">
        <v>-8</v>
      </c>
      <c r="AD31" s="39">
        <v>-10</v>
      </c>
      <c r="AE31" s="40">
        <v>-81</v>
      </c>
      <c r="AF31" s="18">
        <v>-7.0000000000000007E-2</v>
      </c>
      <c r="AG31" s="40">
        <v>-238</v>
      </c>
      <c r="AH31" s="19">
        <v>-0.22</v>
      </c>
    </row>
    <row r="32" spans="1:35" x14ac:dyDescent="0.2">
      <c r="A32" s="84" t="s">
        <v>45</v>
      </c>
      <c r="B32" s="12" t="s">
        <v>37</v>
      </c>
      <c r="C32" s="38">
        <v>1037</v>
      </c>
      <c r="D32" s="38">
        <v>1070</v>
      </c>
      <c r="E32" s="38">
        <v>1102</v>
      </c>
      <c r="F32" s="38">
        <v>1144</v>
      </c>
      <c r="G32" s="38">
        <v>1176</v>
      </c>
      <c r="H32" s="38">
        <v>1203</v>
      </c>
      <c r="I32" s="38">
        <v>1227</v>
      </c>
      <c r="J32" s="38">
        <v>1255</v>
      </c>
      <c r="K32" s="38">
        <v>1255</v>
      </c>
      <c r="L32" s="38">
        <v>1253</v>
      </c>
      <c r="M32" s="38">
        <v>1232</v>
      </c>
      <c r="N32" s="38">
        <v>1210</v>
      </c>
      <c r="O32" s="38">
        <v>1171</v>
      </c>
      <c r="P32" s="38">
        <v>1149</v>
      </c>
      <c r="Q32" s="38">
        <v>1115</v>
      </c>
      <c r="R32" s="38">
        <v>1071</v>
      </c>
      <c r="S32" s="38">
        <v>1017</v>
      </c>
      <c r="T32" s="38">
        <v>968</v>
      </c>
      <c r="U32" s="38">
        <v>918</v>
      </c>
      <c r="V32" s="38">
        <v>862</v>
      </c>
      <c r="W32" s="38">
        <v>829</v>
      </c>
      <c r="X32" s="38">
        <v>813</v>
      </c>
      <c r="Y32" s="38">
        <v>816</v>
      </c>
      <c r="Z32" s="38">
        <v>821</v>
      </c>
      <c r="AA32" s="38">
        <v>849</v>
      </c>
      <c r="AB32" s="38">
        <v>865</v>
      </c>
      <c r="AC32" s="39">
        <v>19</v>
      </c>
      <c r="AD32" s="39">
        <v>-7</v>
      </c>
      <c r="AE32" s="40">
        <v>195</v>
      </c>
      <c r="AF32" s="18">
        <v>0.19</v>
      </c>
      <c r="AG32" s="40">
        <v>-172</v>
      </c>
      <c r="AH32" s="19">
        <v>-0.17</v>
      </c>
    </row>
    <row r="33" spans="1:35" x14ac:dyDescent="0.2">
      <c r="A33" s="84" t="s">
        <v>45</v>
      </c>
      <c r="B33" s="12" t="s">
        <v>38</v>
      </c>
      <c r="C33" s="38">
        <v>969</v>
      </c>
      <c r="D33" s="38">
        <v>967</v>
      </c>
      <c r="E33" s="38">
        <v>970</v>
      </c>
      <c r="F33" s="38">
        <v>984</v>
      </c>
      <c r="G33" s="38">
        <v>985</v>
      </c>
      <c r="H33" s="38">
        <v>1000</v>
      </c>
      <c r="I33" s="38">
        <v>1018</v>
      </c>
      <c r="J33" s="38">
        <v>1034</v>
      </c>
      <c r="K33" s="38">
        <v>1059</v>
      </c>
      <c r="L33" s="38">
        <v>1088</v>
      </c>
      <c r="M33" s="38">
        <v>1114</v>
      </c>
      <c r="N33" s="38">
        <v>1137</v>
      </c>
      <c r="O33" s="38">
        <v>1164</v>
      </c>
      <c r="P33" s="38">
        <v>1164</v>
      </c>
      <c r="Q33" s="38">
        <v>1163</v>
      </c>
      <c r="R33" s="38">
        <v>1145</v>
      </c>
      <c r="S33" s="38">
        <v>1126</v>
      </c>
      <c r="T33" s="38">
        <v>1091</v>
      </c>
      <c r="U33" s="38">
        <v>1073</v>
      </c>
      <c r="V33" s="38">
        <v>1042</v>
      </c>
      <c r="W33" s="38">
        <v>1004</v>
      </c>
      <c r="X33" s="38">
        <v>956</v>
      </c>
      <c r="Y33" s="38">
        <v>911</v>
      </c>
      <c r="Z33" s="38">
        <v>866</v>
      </c>
      <c r="AA33" s="38">
        <v>816</v>
      </c>
      <c r="AB33" s="38">
        <v>786</v>
      </c>
      <c r="AC33" s="39">
        <v>15</v>
      </c>
      <c r="AD33" s="39">
        <v>-7</v>
      </c>
      <c r="AE33" s="40">
        <v>145</v>
      </c>
      <c r="AF33" s="18">
        <v>0.15</v>
      </c>
      <c r="AG33" s="40">
        <v>-183</v>
      </c>
      <c r="AH33" s="19">
        <v>-0.19</v>
      </c>
    </row>
    <row r="34" spans="1:35" x14ac:dyDescent="0.2">
      <c r="A34" s="84" t="s">
        <v>45</v>
      </c>
      <c r="B34" s="12" t="s">
        <v>39</v>
      </c>
      <c r="C34" s="38">
        <v>1084</v>
      </c>
      <c r="D34" s="38">
        <v>1122</v>
      </c>
      <c r="E34" s="38">
        <v>1163</v>
      </c>
      <c r="F34" s="38">
        <v>1184</v>
      </c>
      <c r="G34" s="38">
        <v>1142</v>
      </c>
      <c r="H34" s="38">
        <v>1123</v>
      </c>
      <c r="I34" s="38">
        <v>1111</v>
      </c>
      <c r="J34" s="38">
        <v>1105</v>
      </c>
      <c r="K34" s="38">
        <v>1112</v>
      </c>
      <c r="L34" s="38">
        <v>1117</v>
      </c>
      <c r="M34" s="38">
        <v>1136</v>
      </c>
      <c r="N34" s="38">
        <v>1159</v>
      </c>
      <c r="O34" s="38">
        <v>1179</v>
      </c>
      <c r="P34" s="38">
        <v>1210</v>
      </c>
      <c r="Q34" s="38">
        <v>1244</v>
      </c>
      <c r="R34" s="38">
        <v>1276</v>
      </c>
      <c r="S34" s="38">
        <v>1304</v>
      </c>
      <c r="T34" s="38">
        <v>1335</v>
      </c>
      <c r="U34" s="38">
        <v>1338</v>
      </c>
      <c r="V34" s="38">
        <v>1337</v>
      </c>
      <c r="W34" s="38">
        <v>1318</v>
      </c>
      <c r="X34" s="38">
        <v>1297</v>
      </c>
      <c r="Y34" s="38">
        <v>1260</v>
      </c>
      <c r="Z34" s="38">
        <v>1240</v>
      </c>
      <c r="AA34" s="38">
        <v>1207</v>
      </c>
      <c r="AB34" s="38">
        <v>1163</v>
      </c>
      <c r="AC34" s="39">
        <v>5</v>
      </c>
      <c r="AD34" s="39">
        <v>3</v>
      </c>
      <c r="AE34" s="40">
        <v>53</v>
      </c>
      <c r="AF34" s="18">
        <v>0.05</v>
      </c>
      <c r="AG34" s="40">
        <v>80</v>
      </c>
      <c r="AH34" s="19">
        <v>7.0000000000000007E-2</v>
      </c>
    </row>
    <row r="35" spans="1:35" x14ac:dyDescent="0.2">
      <c r="A35" s="84" t="s">
        <v>45</v>
      </c>
      <c r="B35" s="12" t="s">
        <v>40</v>
      </c>
      <c r="C35" s="38">
        <v>755</v>
      </c>
      <c r="D35" s="38">
        <v>782</v>
      </c>
      <c r="E35" s="38">
        <v>796</v>
      </c>
      <c r="F35" s="38">
        <v>813</v>
      </c>
      <c r="G35" s="38">
        <v>871</v>
      </c>
      <c r="H35" s="38">
        <v>901</v>
      </c>
      <c r="I35" s="38">
        <v>922</v>
      </c>
      <c r="J35" s="38">
        <v>944</v>
      </c>
      <c r="K35" s="38">
        <v>951</v>
      </c>
      <c r="L35" s="38">
        <v>921</v>
      </c>
      <c r="M35" s="38">
        <v>907</v>
      </c>
      <c r="N35" s="38">
        <v>899</v>
      </c>
      <c r="O35" s="38">
        <v>898</v>
      </c>
      <c r="P35" s="38">
        <v>905</v>
      </c>
      <c r="Q35" s="38">
        <v>911</v>
      </c>
      <c r="R35" s="38">
        <v>930</v>
      </c>
      <c r="S35" s="38">
        <v>951</v>
      </c>
      <c r="T35" s="38">
        <v>969</v>
      </c>
      <c r="U35" s="38">
        <v>995</v>
      </c>
      <c r="V35" s="38">
        <v>1025</v>
      </c>
      <c r="W35" s="38">
        <v>1053</v>
      </c>
      <c r="X35" s="38">
        <v>1079</v>
      </c>
      <c r="Y35" s="38">
        <v>1106</v>
      </c>
      <c r="Z35" s="38">
        <v>1109</v>
      </c>
      <c r="AA35" s="38">
        <v>1109</v>
      </c>
      <c r="AB35" s="38">
        <v>1094</v>
      </c>
      <c r="AC35" s="39">
        <v>15</v>
      </c>
      <c r="AD35" s="39">
        <v>14</v>
      </c>
      <c r="AE35" s="40">
        <v>151</v>
      </c>
      <c r="AF35" s="18">
        <v>0.2</v>
      </c>
      <c r="AG35" s="40">
        <v>339</v>
      </c>
      <c r="AH35" s="19">
        <v>0.45</v>
      </c>
    </row>
    <row r="36" spans="1:35" x14ac:dyDescent="0.2">
      <c r="A36" s="84" t="s">
        <v>45</v>
      </c>
      <c r="B36" s="12" t="s">
        <v>41</v>
      </c>
      <c r="C36" s="38">
        <v>673</v>
      </c>
      <c r="D36" s="38">
        <v>678</v>
      </c>
      <c r="E36" s="38">
        <v>693</v>
      </c>
      <c r="F36" s="38">
        <v>695</v>
      </c>
      <c r="G36" s="38">
        <v>705</v>
      </c>
      <c r="H36" s="38">
        <v>732</v>
      </c>
      <c r="I36" s="38">
        <v>759</v>
      </c>
      <c r="J36" s="38">
        <v>774</v>
      </c>
      <c r="K36" s="38">
        <v>792</v>
      </c>
      <c r="L36" s="38">
        <v>852</v>
      </c>
      <c r="M36" s="38">
        <v>884</v>
      </c>
      <c r="N36" s="38">
        <v>907</v>
      </c>
      <c r="O36" s="38">
        <v>928</v>
      </c>
      <c r="P36" s="38">
        <v>936</v>
      </c>
      <c r="Q36" s="38">
        <v>909</v>
      </c>
      <c r="R36" s="38">
        <v>898</v>
      </c>
      <c r="S36" s="38">
        <v>894</v>
      </c>
      <c r="T36" s="38">
        <v>897</v>
      </c>
      <c r="U36" s="38">
        <v>908</v>
      </c>
      <c r="V36" s="38">
        <v>917</v>
      </c>
      <c r="W36" s="38">
        <v>940</v>
      </c>
      <c r="X36" s="38">
        <v>965</v>
      </c>
      <c r="Y36" s="38">
        <v>986</v>
      </c>
      <c r="Z36" s="38">
        <v>1017</v>
      </c>
      <c r="AA36" s="38">
        <v>1050</v>
      </c>
      <c r="AB36" s="38">
        <v>1082</v>
      </c>
      <c r="AC36" s="39">
        <v>21</v>
      </c>
      <c r="AD36" s="39">
        <v>16</v>
      </c>
      <c r="AE36" s="40">
        <v>211</v>
      </c>
      <c r="AF36" s="18">
        <v>0.31</v>
      </c>
      <c r="AG36" s="40">
        <v>409</v>
      </c>
      <c r="AH36" s="19">
        <v>0.61</v>
      </c>
    </row>
    <row r="37" spans="1:35" x14ac:dyDescent="0.2">
      <c r="A37" s="84" t="s">
        <v>45</v>
      </c>
      <c r="B37" s="12" t="s">
        <v>42</v>
      </c>
      <c r="C37" s="38">
        <v>460</v>
      </c>
      <c r="D37" s="38">
        <v>480</v>
      </c>
      <c r="E37" s="38">
        <v>489</v>
      </c>
      <c r="F37" s="38">
        <v>512</v>
      </c>
      <c r="G37" s="38">
        <v>525</v>
      </c>
      <c r="H37" s="38">
        <v>524</v>
      </c>
      <c r="I37" s="38">
        <v>527</v>
      </c>
      <c r="J37" s="38">
        <v>538</v>
      </c>
      <c r="K37" s="38">
        <v>542</v>
      </c>
      <c r="L37" s="38">
        <v>553</v>
      </c>
      <c r="M37" s="38">
        <v>576</v>
      </c>
      <c r="N37" s="38">
        <v>598</v>
      </c>
      <c r="O37" s="38">
        <v>611</v>
      </c>
      <c r="P37" s="38">
        <v>627</v>
      </c>
      <c r="Q37" s="38">
        <v>682</v>
      </c>
      <c r="R37" s="38">
        <v>710</v>
      </c>
      <c r="S37" s="38">
        <v>729</v>
      </c>
      <c r="T37" s="38">
        <v>748</v>
      </c>
      <c r="U37" s="38">
        <v>753</v>
      </c>
      <c r="V37" s="38">
        <v>736</v>
      </c>
      <c r="W37" s="38">
        <v>731</v>
      </c>
      <c r="X37" s="38">
        <v>732</v>
      </c>
      <c r="Y37" s="38">
        <v>739</v>
      </c>
      <c r="Z37" s="38">
        <v>752</v>
      </c>
      <c r="AA37" s="38">
        <v>764</v>
      </c>
      <c r="AB37" s="38">
        <v>787</v>
      </c>
      <c r="AC37" s="39">
        <v>12</v>
      </c>
      <c r="AD37" s="39">
        <v>13</v>
      </c>
      <c r="AE37" s="40">
        <v>115</v>
      </c>
      <c r="AF37" s="18">
        <v>0.25</v>
      </c>
      <c r="AG37" s="40">
        <v>326</v>
      </c>
      <c r="AH37" s="19">
        <v>0.71</v>
      </c>
    </row>
    <row r="38" spans="1:35" x14ac:dyDescent="0.2">
      <c r="A38" s="84" t="s">
        <v>45</v>
      </c>
      <c r="B38" s="12" t="s">
        <v>43</v>
      </c>
      <c r="C38" s="38">
        <v>201</v>
      </c>
      <c r="D38" s="38">
        <v>210</v>
      </c>
      <c r="E38" s="38">
        <v>217</v>
      </c>
      <c r="F38" s="38">
        <v>225</v>
      </c>
      <c r="G38" s="38">
        <v>230</v>
      </c>
      <c r="H38" s="38">
        <v>236</v>
      </c>
      <c r="I38" s="38">
        <v>240</v>
      </c>
      <c r="J38" s="38">
        <v>245</v>
      </c>
      <c r="K38" s="38">
        <v>252</v>
      </c>
      <c r="L38" s="38">
        <v>258</v>
      </c>
      <c r="M38" s="38">
        <v>265</v>
      </c>
      <c r="N38" s="38">
        <v>270</v>
      </c>
      <c r="O38" s="38">
        <v>275</v>
      </c>
      <c r="P38" s="38">
        <v>277</v>
      </c>
      <c r="Q38" s="38">
        <v>283</v>
      </c>
      <c r="R38" s="38">
        <v>294</v>
      </c>
      <c r="S38" s="38">
        <v>305</v>
      </c>
      <c r="T38" s="38">
        <v>313</v>
      </c>
      <c r="U38" s="38">
        <v>322</v>
      </c>
      <c r="V38" s="38">
        <v>356</v>
      </c>
      <c r="W38" s="38">
        <v>376</v>
      </c>
      <c r="X38" s="38">
        <v>389</v>
      </c>
      <c r="Y38" s="38">
        <v>399</v>
      </c>
      <c r="Z38" s="38">
        <v>406</v>
      </c>
      <c r="AA38" s="38">
        <v>411</v>
      </c>
      <c r="AB38" s="38">
        <v>419</v>
      </c>
      <c r="AC38" s="39">
        <v>6</v>
      </c>
      <c r="AD38" s="39">
        <v>9</v>
      </c>
      <c r="AE38" s="40">
        <v>63</v>
      </c>
      <c r="AF38" s="18">
        <v>0.31</v>
      </c>
      <c r="AG38" s="40">
        <v>218</v>
      </c>
      <c r="AH38" s="19">
        <v>1.08</v>
      </c>
    </row>
    <row r="39" spans="1:35" ht="15.75" customHeight="1" x14ac:dyDescent="0.2">
      <c r="A39" s="20"/>
      <c r="B39" s="20" t="s">
        <v>44</v>
      </c>
      <c r="C39" s="43">
        <v>10780</v>
      </c>
      <c r="D39" s="43">
        <v>10937</v>
      </c>
      <c r="E39" s="43">
        <v>11090</v>
      </c>
      <c r="F39" s="43">
        <v>11237</v>
      </c>
      <c r="G39" s="43">
        <v>11239</v>
      </c>
      <c r="H39" s="43">
        <v>11244</v>
      </c>
      <c r="I39" s="43">
        <v>11246</v>
      </c>
      <c r="J39" s="43">
        <v>11248</v>
      </c>
      <c r="K39" s="43">
        <v>11242</v>
      </c>
      <c r="L39" s="43">
        <v>11243</v>
      </c>
      <c r="M39" s="43">
        <v>11249</v>
      </c>
      <c r="N39" s="43">
        <v>11247</v>
      </c>
      <c r="O39" s="43">
        <v>11240</v>
      </c>
      <c r="P39" s="43">
        <v>11230</v>
      </c>
      <c r="Q39" s="43">
        <v>11225</v>
      </c>
      <c r="R39" s="43">
        <v>11214</v>
      </c>
      <c r="S39" s="43">
        <v>11203</v>
      </c>
      <c r="T39" s="43">
        <v>11192</v>
      </c>
      <c r="U39" s="43">
        <v>11175</v>
      </c>
      <c r="V39" s="43">
        <v>11156</v>
      </c>
      <c r="W39" s="43">
        <v>11138</v>
      </c>
      <c r="X39" s="43">
        <v>11117</v>
      </c>
      <c r="Y39" s="43">
        <v>11092</v>
      </c>
      <c r="Z39" s="43">
        <v>11075</v>
      </c>
      <c r="AA39" s="43">
        <v>11051</v>
      </c>
      <c r="AB39" s="43">
        <v>11028</v>
      </c>
      <c r="AC39" s="41">
        <v>47</v>
      </c>
      <c r="AD39" s="41">
        <v>10</v>
      </c>
      <c r="AE39" s="42">
        <v>469</v>
      </c>
      <c r="AF39" s="22">
        <v>0.04</v>
      </c>
      <c r="AG39" s="42">
        <v>248</v>
      </c>
      <c r="AH39" s="23">
        <v>0.02</v>
      </c>
      <c r="AI39" s="20"/>
    </row>
    <row r="40" spans="1:35" x14ac:dyDescent="0.2">
      <c r="A40" s="84" t="s">
        <v>46</v>
      </c>
      <c r="B40" s="12" t="s">
        <v>28</v>
      </c>
      <c r="C40" s="38">
        <v>33</v>
      </c>
      <c r="D40" s="38">
        <v>31</v>
      </c>
      <c r="E40" s="38">
        <v>30</v>
      </c>
      <c r="F40" s="38">
        <v>30</v>
      </c>
      <c r="G40" s="38">
        <v>31</v>
      </c>
      <c r="H40" s="38">
        <v>31</v>
      </c>
      <c r="I40" s="38">
        <v>32</v>
      </c>
      <c r="J40" s="38">
        <v>32</v>
      </c>
      <c r="K40" s="38">
        <v>32</v>
      </c>
      <c r="L40" s="38">
        <v>32</v>
      </c>
      <c r="M40" s="38">
        <v>32</v>
      </c>
      <c r="N40" s="38">
        <v>31</v>
      </c>
      <c r="O40" s="38">
        <v>30</v>
      </c>
      <c r="P40" s="38">
        <v>29</v>
      </c>
      <c r="Q40" s="38">
        <v>28</v>
      </c>
      <c r="R40" s="38">
        <v>28</v>
      </c>
      <c r="S40" s="38">
        <v>27</v>
      </c>
      <c r="T40" s="38">
        <v>27</v>
      </c>
      <c r="U40" s="38">
        <v>26</v>
      </c>
      <c r="V40" s="38">
        <v>26</v>
      </c>
      <c r="W40" s="38">
        <v>25</v>
      </c>
      <c r="X40" s="38">
        <v>25</v>
      </c>
      <c r="Y40" s="38">
        <v>25</v>
      </c>
      <c r="Z40" s="38">
        <v>25</v>
      </c>
      <c r="AA40" s="38">
        <v>25</v>
      </c>
      <c r="AB40" s="38">
        <v>25</v>
      </c>
      <c r="AC40" s="39">
        <v>0</v>
      </c>
      <c r="AD40" s="39">
        <v>0</v>
      </c>
      <c r="AE40" s="40">
        <v>-1</v>
      </c>
      <c r="AF40" s="18">
        <v>-0.03</v>
      </c>
      <c r="AG40" s="40">
        <v>-8</v>
      </c>
      <c r="AH40" s="19">
        <v>-0.25</v>
      </c>
    </row>
    <row r="41" spans="1:35" x14ac:dyDescent="0.2">
      <c r="A41" s="84" t="s">
        <v>46</v>
      </c>
      <c r="B41" s="12" t="s">
        <v>29</v>
      </c>
      <c r="C41" s="38">
        <v>412</v>
      </c>
      <c r="D41" s="38">
        <v>410</v>
      </c>
      <c r="E41" s="38">
        <v>399</v>
      </c>
      <c r="F41" s="38">
        <v>394</v>
      </c>
      <c r="G41" s="38">
        <v>382</v>
      </c>
      <c r="H41" s="38">
        <v>368</v>
      </c>
      <c r="I41" s="38">
        <v>360</v>
      </c>
      <c r="J41" s="38">
        <v>364</v>
      </c>
      <c r="K41" s="38">
        <v>368</v>
      </c>
      <c r="L41" s="38">
        <v>377</v>
      </c>
      <c r="M41" s="38">
        <v>384</v>
      </c>
      <c r="N41" s="38">
        <v>390</v>
      </c>
      <c r="O41" s="38">
        <v>393</v>
      </c>
      <c r="P41" s="38">
        <v>396</v>
      </c>
      <c r="Q41" s="38">
        <v>392</v>
      </c>
      <c r="R41" s="38">
        <v>386</v>
      </c>
      <c r="S41" s="38">
        <v>380</v>
      </c>
      <c r="T41" s="38">
        <v>371</v>
      </c>
      <c r="U41" s="38">
        <v>361</v>
      </c>
      <c r="V41" s="38">
        <v>354</v>
      </c>
      <c r="W41" s="38">
        <v>348</v>
      </c>
      <c r="X41" s="38">
        <v>340</v>
      </c>
      <c r="Y41" s="38">
        <v>334</v>
      </c>
      <c r="Z41" s="38">
        <v>327</v>
      </c>
      <c r="AA41" s="38">
        <v>323</v>
      </c>
      <c r="AB41" s="38">
        <v>319</v>
      </c>
      <c r="AC41" s="39">
        <v>-3</v>
      </c>
      <c r="AD41" s="39">
        <v>-4</v>
      </c>
      <c r="AE41" s="40">
        <v>-28</v>
      </c>
      <c r="AF41" s="18">
        <v>-7.0000000000000007E-2</v>
      </c>
      <c r="AG41" s="40">
        <v>-93</v>
      </c>
      <c r="AH41" s="19">
        <v>-0.23</v>
      </c>
    </row>
    <row r="42" spans="1:35" x14ac:dyDescent="0.2">
      <c r="A42" s="84" t="s">
        <v>46</v>
      </c>
      <c r="B42" s="12" t="s">
        <v>30</v>
      </c>
      <c r="C42" s="38">
        <v>507</v>
      </c>
      <c r="D42" s="38">
        <v>513</v>
      </c>
      <c r="E42" s="38">
        <v>518</v>
      </c>
      <c r="F42" s="38">
        <v>511</v>
      </c>
      <c r="G42" s="38">
        <v>506</v>
      </c>
      <c r="H42" s="38">
        <v>506</v>
      </c>
      <c r="I42" s="38">
        <v>498</v>
      </c>
      <c r="J42" s="38">
        <v>479</v>
      </c>
      <c r="K42" s="38">
        <v>467</v>
      </c>
      <c r="L42" s="38">
        <v>454</v>
      </c>
      <c r="M42" s="38">
        <v>438</v>
      </c>
      <c r="N42" s="38">
        <v>429</v>
      </c>
      <c r="O42" s="38">
        <v>432</v>
      </c>
      <c r="P42" s="38">
        <v>437</v>
      </c>
      <c r="Q42" s="38">
        <v>448</v>
      </c>
      <c r="R42" s="38">
        <v>456</v>
      </c>
      <c r="S42" s="38">
        <v>463</v>
      </c>
      <c r="T42" s="38">
        <v>468</v>
      </c>
      <c r="U42" s="38">
        <v>472</v>
      </c>
      <c r="V42" s="38">
        <v>468</v>
      </c>
      <c r="W42" s="38">
        <v>461</v>
      </c>
      <c r="X42" s="38">
        <v>454</v>
      </c>
      <c r="Y42" s="38">
        <v>445</v>
      </c>
      <c r="Z42" s="38">
        <v>435</v>
      </c>
      <c r="AA42" s="38">
        <v>426</v>
      </c>
      <c r="AB42" s="38">
        <v>418</v>
      </c>
      <c r="AC42" s="39">
        <v>-7</v>
      </c>
      <c r="AD42" s="39">
        <v>-4</v>
      </c>
      <c r="AE42" s="40">
        <v>-69</v>
      </c>
      <c r="AF42" s="18">
        <v>-0.14000000000000001</v>
      </c>
      <c r="AG42" s="40">
        <v>-89</v>
      </c>
      <c r="AH42" s="19">
        <v>-0.18</v>
      </c>
    </row>
    <row r="43" spans="1:35" x14ac:dyDescent="0.2">
      <c r="A43" s="84" t="s">
        <v>46</v>
      </c>
      <c r="B43" s="12" t="s">
        <v>31</v>
      </c>
      <c r="C43" s="38">
        <v>714</v>
      </c>
      <c r="D43" s="38">
        <v>724</v>
      </c>
      <c r="E43" s="38">
        <v>739</v>
      </c>
      <c r="F43" s="38">
        <v>762</v>
      </c>
      <c r="G43" s="38">
        <v>760</v>
      </c>
      <c r="H43" s="38">
        <v>752</v>
      </c>
      <c r="I43" s="38">
        <v>758</v>
      </c>
      <c r="J43" s="38">
        <v>761</v>
      </c>
      <c r="K43" s="38">
        <v>750</v>
      </c>
      <c r="L43" s="38">
        <v>742</v>
      </c>
      <c r="M43" s="38">
        <v>741</v>
      </c>
      <c r="N43" s="38">
        <v>729</v>
      </c>
      <c r="O43" s="38">
        <v>704</v>
      </c>
      <c r="P43" s="38">
        <v>688</v>
      </c>
      <c r="Q43" s="38">
        <v>668</v>
      </c>
      <c r="R43" s="38">
        <v>645</v>
      </c>
      <c r="S43" s="38">
        <v>633</v>
      </c>
      <c r="T43" s="38">
        <v>636</v>
      </c>
      <c r="U43" s="38">
        <v>642</v>
      </c>
      <c r="V43" s="38">
        <v>658</v>
      </c>
      <c r="W43" s="38">
        <v>671</v>
      </c>
      <c r="X43" s="38">
        <v>683</v>
      </c>
      <c r="Y43" s="38">
        <v>689</v>
      </c>
      <c r="Z43" s="38">
        <v>696</v>
      </c>
      <c r="AA43" s="38">
        <v>692</v>
      </c>
      <c r="AB43" s="38">
        <v>684</v>
      </c>
      <c r="AC43" s="39">
        <v>3</v>
      </c>
      <c r="AD43" s="39">
        <v>-1</v>
      </c>
      <c r="AE43" s="40">
        <v>26</v>
      </c>
      <c r="AF43" s="18">
        <v>0.04</v>
      </c>
      <c r="AG43" s="40">
        <v>-31</v>
      </c>
      <c r="AH43" s="19">
        <v>-0.04</v>
      </c>
    </row>
    <row r="44" spans="1:35" x14ac:dyDescent="0.2">
      <c r="A44" s="84" t="s">
        <v>46</v>
      </c>
      <c r="B44" s="12" t="s">
        <v>32</v>
      </c>
      <c r="C44" s="38">
        <v>600</v>
      </c>
      <c r="D44" s="38">
        <v>617</v>
      </c>
      <c r="E44" s="38">
        <v>629</v>
      </c>
      <c r="F44" s="38">
        <v>638</v>
      </c>
      <c r="G44" s="38">
        <v>642</v>
      </c>
      <c r="H44" s="38">
        <v>659</v>
      </c>
      <c r="I44" s="38">
        <v>660</v>
      </c>
      <c r="J44" s="38">
        <v>664</v>
      </c>
      <c r="K44" s="38">
        <v>675</v>
      </c>
      <c r="L44" s="38">
        <v>674</v>
      </c>
      <c r="M44" s="38">
        <v>668</v>
      </c>
      <c r="N44" s="38">
        <v>673</v>
      </c>
      <c r="O44" s="38">
        <v>676</v>
      </c>
      <c r="P44" s="38">
        <v>666</v>
      </c>
      <c r="Q44" s="38">
        <v>658</v>
      </c>
      <c r="R44" s="38">
        <v>657</v>
      </c>
      <c r="S44" s="38">
        <v>646</v>
      </c>
      <c r="T44" s="38">
        <v>625</v>
      </c>
      <c r="U44" s="38">
        <v>611</v>
      </c>
      <c r="V44" s="38">
        <v>594</v>
      </c>
      <c r="W44" s="38">
        <v>574</v>
      </c>
      <c r="X44" s="38">
        <v>562</v>
      </c>
      <c r="Y44" s="38">
        <v>565</v>
      </c>
      <c r="Z44" s="38">
        <v>570</v>
      </c>
      <c r="AA44" s="38">
        <v>584</v>
      </c>
      <c r="AB44" s="38">
        <v>595</v>
      </c>
      <c r="AC44" s="39">
        <v>7</v>
      </c>
      <c r="AD44" s="39">
        <v>0</v>
      </c>
      <c r="AE44" s="40">
        <v>68</v>
      </c>
      <c r="AF44" s="18">
        <v>0.11</v>
      </c>
      <c r="AG44" s="40">
        <v>-5</v>
      </c>
      <c r="AH44" s="19">
        <v>-0.01</v>
      </c>
    </row>
    <row r="45" spans="1:35" x14ac:dyDescent="0.2">
      <c r="A45" s="84" t="s">
        <v>46</v>
      </c>
      <c r="B45" s="12" t="s">
        <v>33</v>
      </c>
      <c r="C45" s="38">
        <v>451</v>
      </c>
      <c r="D45" s="38">
        <v>449</v>
      </c>
      <c r="E45" s="38">
        <v>458</v>
      </c>
      <c r="F45" s="38">
        <v>466</v>
      </c>
      <c r="G45" s="38">
        <v>484</v>
      </c>
      <c r="H45" s="38">
        <v>492</v>
      </c>
      <c r="I45" s="38">
        <v>501</v>
      </c>
      <c r="J45" s="38">
        <v>505</v>
      </c>
      <c r="K45" s="38">
        <v>507</v>
      </c>
      <c r="L45" s="38">
        <v>510</v>
      </c>
      <c r="M45" s="38">
        <v>523</v>
      </c>
      <c r="N45" s="38">
        <v>524</v>
      </c>
      <c r="O45" s="38">
        <v>528</v>
      </c>
      <c r="P45" s="38">
        <v>536</v>
      </c>
      <c r="Q45" s="38">
        <v>537</v>
      </c>
      <c r="R45" s="38">
        <v>533</v>
      </c>
      <c r="S45" s="38">
        <v>536</v>
      </c>
      <c r="T45" s="38">
        <v>538</v>
      </c>
      <c r="U45" s="38">
        <v>531</v>
      </c>
      <c r="V45" s="38">
        <v>525</v>
      </c>
      <c r="W45" s="38">
        <v>523</v>
      </c>
      <c r="X45" s="38">
        <v>515</v>
      </c>
      <c r="Y45" s="38">
        <v>499</v>
      </c>
      <c r="Z45" s="38">
        <v>488</v>
      </c>
      <c r="AA45" s="38">
        <v>474</v>
      </c>
      <c r="AB45" s="38">
        <v>459</v>
      </c>
      <c r="AC45" s="39">
        <v>7</v>
      </c>
      <c r="AD45" s="39">
        <v>0</v>
      </c>
      <c r="AE45" s="40">
        <v>71</v>
      </c>
      <c r="AF45" s="18">
        <v>0.16</v>
      </c>
      <c r="AG45" s="40">
        <v>7</v>
      </c>
      <c r="AH45" s="19">
        <v>0.02</v>
      </c>
    </row>
    <row r="46" spans="1:35" x14ac:dyDescent="0.2">
      <c r="A46" s="84" t="s">
        <v>46</v>
      </c>
      <c r="B46" s="12" t="s">
        <v>47</v>
      </c>
      <c r="C46" s="38">
        <v>864</v>
      </c>
      <c r="D46" s="38">
        <v>858</v>
      </c>
      <c r="E46" s="38">
        <v>851</v>
      </c>
      <c r="F46" s="38">
        <v>843</v>
      </c>
      <c r="G46" s="38">
        <v>808</v>
      </c>
      <c r="H46" s="38">
        <v>782</v>
      </c>
      <c r="I46" s="38">
        <v>762</v>
      </c>
      <c r="J46" s="38">
        <v>749</v>
      </c>
      <c r="K46" s="38">
        <v>738</v>
      </c>
      <c r="L46" s="38">
        <v>736</v>
      </c>
      <c r="M46" s="38">
        <v>731</v>
      </c>
      <c r="N46" s="38">
        <v>730</v>
      </c>
      <c r="O46" s="38">
        <v>730</v>
      </c>
      <c r="P46" s="38">
        <v>728</v>
      </c>
      <c r="Q46" s="38">
        <v>732</v>
      </c>
      <c r="R46" s="38">
        <v>741</v>
      </c>
      <c r="S46" s="38">
        <v>743</v>
      </c>
      <c r="T46" s="38">
        <v>745</v>
      </c>
      <c r="U46" s="38">
        <v>751</v>
      </c>
      <c r="V46" s="38">
        <v>753</v>
      </c>
      <c r="W46" s="38">
        <v>754</v>
      </c>
      <c r="X46" s="38">
        <v>757</v>
      </c>
      <c r="Y46" s="38">
        <v>759</v>
      </c>
      <c r="Z46" s="38">
        <v>756</v>
      </c>
      <c r="AA46" s="38">
        <v>752</v>
      </c>
      <c r="AB46" s="38">
        <v>750</v>
      </c>
      <c r="AC46" s="39">
        <v>-13</v>
      </c>
      <c r="AD46" s="39">
        <v>-5</v>
      </c>
      <c r="AE46" s="40">
        <v>-133</v>
      </c>
      <c r="AF46" s="18">
        <v>-0.15</v>
      </c>
      <c r="AG46" s="40">
        <v>-114</v>
      </c>
      <c r="AH46" s="19">
        <v>-0.13</v>
      </c>
    </row>
    <row r="47" spans="1:35" ht="15.75" customHeight="1" x14ac:dyDescent="0.2">
      <c r="A47" s="20"/>
      <c r="B47" s="20" t="s">
        <v>44</v>
      </c>
      <c r="C47" s="43">
        <v>3581</v>
      </c>
      <c r="D47" s="43">
        <v>3603</v>
      </c>
      <c r="E47" s="43">
        <v>3623</v>
      </c>
      <c r="F47" s="43">
        <v>3645</v>
      </c>
      <c r="G47" s="43">
        <v>3613</v>
      </c>
      <c r="H47" s="43">
        <v>3591</v>
      </c>
      <c r="I47" s="43">
        <v>3570</v>
      </c>
      <c r="J47" s="43">
        <v>3554</v>
      </c>
      <c r="K47" s="43">
        <v>3537</v>
      </c>
      <c r="L47" s="43">
        <v>3525</v>
      </c>
      <c r="M47" s="43">
        <v>3516</v>
      </c>
      <c r="N47" s="43">
        <v>3506</v>
      </c>
      <c r="O47" s="43">
        <v>3492</v>
      </c>
      <c r="P47" s="43">
        <v>3479</v>
      </c>
      <c r="Q47" s="43">
        <v>3463</v>
      </c>
      <c r="R47" s="43">
        <v>3445</v>
      </c>
      <c r="S47" s="43">
        <v>3428</v>
      </c>
      <c r="T47" s="43">
        <v>3410</v>
      </c>
      <c r="U47" s="43">
        <v>3394</v>
      </c>
      <c r="V47" s="43">
        <v>3377</v>
      </c>
      <c r="W47" s="43">
        <v>3357</v>
      </c>
      <c r="X47" s="43">
        <v>3336</v>
      </c>
      <c r="Y47" s="43">
        <v>3316</v>
      </c>
      <c r="Z47" s="43">
        <v>3297</v>
      </c>
      <c r="AA47" s="43">
        <v>3274</v>
      </c>
      <c r="AB47" s="43">
        <v>3249</v>
      </c>
      <c r="AC47" s="41">
        <v>-6</v>
      </c>
      <c r="AD47" s="41">
        <v>-13</v>
      </c>
      <c r="AE47" s="42">
        <v>-65</v>
      </c>
      <c r="AF47" s="22">
        <v>-0.02</v>
      </c>
      <c r="AG47" s="42">
        <v>-333</v>
      </c>
      <c r="AH47" s="23">
        <v>-0.09</v>
      </c>
      <c r="AI47" s="20"/>
    </row>
    <row r="48" spans="1:35" x14ac:dyDescent="0.2">
      <c r="A48" s="92" t="s">
        <v>48</v>
      </c>
      <c r="B48" s="12" t="s">
        <v>28</v>
      </c>
      <c r="C48" s="38">
        <v>43</v>
      </c>
      <c r="D48" s="38">
        <v>41</v>
      </c>
      <c r="E48" s="38">
        <v>41</v>
      </c>
      <c r="F48" s="38">
        <v>41</v>
      </c>
      <c r="G48" s="38">
        <v>42</v>
      </c>
      <c r="H48" s="38">
        <v>43</v>
      </c>
      <c r="I48" s="38">
        <v>44</v>
      </c>
      <c r="J48" s="38">
        <v>44</v>
      </c>
      <c r="K48" s="38">
        <v>44</v>
      </c>
      <c r="L48" s="38">
        <v>44</v>
      </c>
      <c r="M48" s="38">
        <v>43</v>
      </c>
      <c r="N48" s="38">
        <v>42</v>
      </c>
      <c r="O48" s="38">
        <v>41</v>
      </c>
      <c r="P48" s="38">
        <v>39</v>
      </c>
      <c r="Q48" s="38">
        <v>39</v>
      </c>
      <c r="R48" s="38">
        <v>38</v>
      </c>
      <c r="S48" s="38">
        <v>37</v>
      </c>
      <c r="T48" s="38">
        <v>36</v>
      </c>
      <c r="U48" s="38">
        <v>35</v>
      </c>
      <c r="V48" s="38">
        <v>35</v>
      </c>
      <c r="W48" s="38">
        <v>34</v>
      </c>
      <c r="X48" s="38">
        <v>34</v>
      </c>
      <c r="Y48" s="38">
        <v>34</v>
      </c>
      <c r="Z48" s="38">
        <v>34</v>
      </c>
      <c r="AA48" s="38">
        <v>34</v>
      </c>
      <c r="AB48" s="38">
        <v>33</v>
      </c>
      <c r="AC48" s="39">
        <v>0</v>
      </c>
      <c r="AD48" s="39">
        <v>0</v>
      </c>
      <c r="AE48" s="40">
        <v>0</v>
      </c>
      <c r="AF48" s="18">
        <v>0.01</v>
      </c>
      <c r="AG48" s="40">
        <v>-9</v>
      </c>
      <c r="AH48" s="19">
        <v>-0.22</v>
      </c>
    </row>
    <row r="49" spans="1:35" x14ac:dyDescent="0.2">
      <c r="A49" s="92" t="s">
        <v>48</v>
      </c>
      <c r="B49" s="12" t="s">
        <v>29</v>
      </c>
      <c r="C49" s="38">
        <v>482</v>
      </c>
      <c r="D49" s="38">
        <v>476</v>
      </c>
      <c r="E49" s="38">
        <v>461</v>
      </c>
      <c r="F49" s="38">
        <v>455</v>
      </c>
      <c r="G49" s="38">
        <v>442</v>
      </c>
      <c r="H49" s="38">
        <v>426</v>
      </c>
      <c r="I49" s="38">
        <v>417</v>
      </c>
      <c r="J49" s="38">
        <v>421</v>
      </c>
      <c r="K49" s="38">
        <v>427</v>
      </c>
      <c r="L49" s="38">
        <v>438</v>
      </c>
      <c r="M49" s="38">
        <v>445</v>
      </c>
      <c r="N49" s="38">
        <v>451</v>
      </c>
      <c r="O49" s="38">
        <v>453</v>
      </c>
      <c r="P49" s="38">
        <v>456</v>
      </c>
      <c r="Q49" s="38">
        <v>449</v>
      </c>
      <c r="R49" s="38">
        <v>441</v>
      </c>
      <c r="S49" s="38">
        <v>432</v>
      </c>
      <c r="T49" s="38">
        <v>422</v>
      </c>
      <c r="U49" s="38">
        <v>410</v>
      </c>
      <c r="V49" s="38">
        <v>402</v>
      </c>
      <c r="W49" s="38">
        <v>395</v>
      </c>
      <c r="X49" s="38">
        <v>385</v>
      </c>
      <c r="Y49" s="38">
        <v>377</v>
      </c>
      <c r="Z49" s="38">
        <v>370</v>
      </c>
      <c r="AA49" s="38">
        <v>364</v>
      </c>
      <c r="AB49" s="38">
        <v>360</v>
      </c>
      <c r="AC49" s="39">
        <v>-4</v>
      </c>
      <c r="AD49" s="39">
        <v>-5</v>
      </c>
      <c r="AE49" s="40">
        <v>-37</v>
      </c>
      <c r="AF49" s="18">
        <v>-0.08</v>
      </c>
      <c r="AG49" s="40">
        <v>-122</v>
      </c>
      <c r="AH49" s="19">
        <v>-0.25</v>
      </c>
    </row>
    <row r="50" spans="1:35" x14ac:dyDescent="0.2">
      <c r="A50" s="92" t="s">
        <v>48</v>
      </c>
      <c r="B50" s="12" t="s">
        <v>30</v>
      </c>
      <c r="C50" s="38">
        <v>731</v>
      </c>
      <c r="D50" s="38">
        <v>742</v>
      </c>
      <c r="E50" s="38">
        <v>749</v>
      </c>
      <c r="F50" s="38">
        <v>740</v>
      </c>
      <c r="G50" s="38">
        <v>735</v>
      </c>
      <c r="H50" s="38">
        <v>735</v>
      </c>
      <c r="I50" s="38">
        <v>722</v>
      </c>
      <c r="J50" s="38">
        <v>695</v>
      </c>
      <c r="K50" s="38">
        <v>678</v>
      </c>
      <c r="L50" s="38">
        <v>658</v>
      </c>
      <c r="M50" s="38">
        <v>634</v>
      </c>
      <c r="N50" s="38">
        <v>621</v>
      </c>
      <c r="O50" s="38">
        <v>626</v>
      </c>
      <c r="P50" s="38">
        <v>632</v>
      </c>
      <c r="Q50" s="38">
        <v>648</v>
      </c>
      <c r="R50" s="38">
        <v>660</v>
      </c>
      <c r="S50" s="38">
        <v>669</v>
      </c>
      <c r="T50" s="38">
        <v>674</v>
      </c>
      <c r="U50" s="38">
        <v>680</v>
      </c>
      <c r="V50" s="38">
        <v>673</v>
      </c>
      <c r="W50" s="38">
        <v>662</v>
      </c>
      <c r="X50" s="38">
        <v>651</v>
      </c>
      <c r="Y50" s="38">
        <v>638</v>
      </c>
      <c r="Z50" s="38">
        <v>622</v>
      </c>
      <c r="AA50" s="38">
        <v>609</v>
      </c>
      <c r="AB50" s="38">
        <v>597</v>
      </c>
      <c r="AC50" s="39">
        <v>-10</v>
      </c>
      <c r="AD50" s="39">
        <v>-5</v>
      </c>
      <c r="AE50" s="40">
        <v>-97</v>
      </c>
      <c r="AF50" s="18">
        <v>-0.13</v>
      </c>
      <c r="AG50" s="40">
        <v>-134</v>
      </c>
      <c r="AH50" s="19">
        <v>-0.18</v>
      </c>
    </row>
    <row r="51" spans="1:35" x14ac:dyDescent="0.2">
      <c r="A51" s="92" t="s">
        <v>48</v>
      </c>
      <c r="B51" s="12" t="s">
        <v>31</v>
      </c>
      <c r="C51" s="38">
        <v>653</v>
      </c>
      <c r="D51" s="38">
        <v>646</v>
      </c>
      <c r="E51" s="38">
        <v>645</v>
      </c>
      <c r="F51" s="38">
        <v>651</v>
      </c>
      <c r="G51" s="38">
        <v>648</v>
      </c>
      <c r="H51" s="38">
        <v>641</v>
      </c>
      <c r="I51" s="38">
        <v>650</v>
      </c>
      <c r="J51" s="38">
        <v>656</v>
      </c>
      <c r="K51" s="38">
        <v>649</v>
      </c>
      <c r="L51" s="38">
        <v>643</v>
      </c>
      <c r="M51" s="38">
        <v>642</v>
      </c>
      <c r="N51" s="38">
        <v>631</v>
      </c>
      <c r="O51" s="38">
        <v>609</v>
      </c>
      <c r="P51" s="38">
        <v>595</v>
      </c>
      <c r="Q51" s="38">
        <v>577</v>
      </c>
      <c r="R51" s="38">
        <v>557</v>
      </c>
      <c r="S51" s="38">
        <v>546</v>
      </c>
      <c r="T51" s="38">
        <v>549</v>
      </c>
      <c r="U51" s="38">
        <v>553</v>
      </c>
      <c r="V51" s="38">
        <v>567</v>
      </c>
      <c r="W51" s="38">
        <v>578</v>
      </c>
      <c r="X51" s="38">
        <v>588</v>
      </c>
      <c r="Y51" s="38">
        <v>593</v>
      </c>
      <c r="Z51" s="38">
        <v>598</v>
      </c>
      <c r="AA51" s="38">
        <v>594</v>
      </c>
      <c r="AB51" s="38">
        <v>586</v>
      </c>
      <c r="AC51" s="39">
        <v>-1</v>
      </c>
      <c r="AD51" s="39">
        <v>-3</v>
      </c>
      <c r="AE51" s="40">
        <v>-11</v>
      </c>
      <c r="AF51" s="18">
        <v>-0.02</v>
      </c>
      <c r="AG51" s="40">
        <v>-67</v>
      </c>
      <c r="AH51" s="19">
        <v>-0.1</v>
      </c>
    </row>
    <row r="52" spans="1:35" x14ac:dyDescent="0.2">
      <c r="A52" s="92" t="s">
        <v>48</v>
      </c>
      <c r="B52" s="12" t="s">
        <v>32</v>
      </c>
      <c r="C52" s="38">
        <v>462</v>
      </c>
      <c r="D52" s="38">
        <v>467</v>
      </c>
      <c r="E52" s="38">
        <v>469</v>
      </c>
      <c r="F52" s="38">
        <v>467</v>
      </c>
      <c r="G52" s="38">
        <v>470</v>
      </c>
      <c r="H52" s="38">
        <v>481</v>
      </c>
      <c r="I52" s="38">
        <v>480</v>
      </c>
      <c r="J52" s="38">
        <v>482</v>
      </c>
      <c r="K52" s="38">
        <v>488</v>
      </c>
      <c r="L52" s="38">
        <v>487</v>
      </c>
      <c r="M52" s="38">
        <v>483</v>
      </c>
      <c r="N52" s="38">
        <v>489</v>
      </c>
      <c r="O52" s="38">
        <v>492</v>
      </c>
      <c r="P52" s="38">
        <v>486</v>
      </c>
      <c r="Q52" s="38">
        <v>481</v>
      </c>
      <c r="R52" s="38">
        <v>480</v>
      </c>
      <c r="S52" s="38">
        <v>472</v>
      </c>
      <c r="T52" s="38">
        <v>456</v>
      </c>
      <c r="U52" s="38">
        <v>446</v>
      </c>
      <c r="V52" s="38">
        <v>433</v>
      </c>
      <c r="W52" s="38">
        <v>418</v>
      </c>
      <c r="X52" s="38">
        <v>409</v>
      </c>
      <c r="Y52" s="38">
        <v>411</v>
      </c>
      <c r="Z52" s="38">
        <v>415</v>
      </c>
      <c r="AA52" s="38">
        <v>424</v>
      </c>
      <c r="AB52" s="38">
        <v>433</v>
      </c>
      <c r="AC52" s="39">
        <v>2</v>
      </c>
      <c r="AD52" s="39">
        <v>-1</v>
      </c>
      <c r="AE52" s="40">
        <v>22</v>
      </c>
      <c r="AF52" s="18">
        <v>0.05</v>
      </c>
      <c r="AG52" s="40">
        <v>-29</v>
      </c>
      <c r="AH52" s="19">
        <v>-0.06</v>
      </c>
    </row>
    <row r="53" spans="1:35" x14ac:dyDescent="0.2">
      <c r="A53" s="92" t="s">
        <v>48</v>
      </c>
      <c r="B53" s="12" t="s">
        <v>33</v>
      </c>
      <c r="C53" s="38">
        <v>484</v>
      </c>
      <c r="D53" s="38">
        <v>470</v>
      </c>
      <c r="E53" s="38">
        <v>468</v>
      </c>
      <c r="F53" s="38">
        <v>465</v>
      </c>
      <c r="G53" s="38">
        <v>483</v>
      </c>
      <c r="H53" s="38">
        <v>490</v>
      </c>
      <c r="I53" s="38">
        <v>499</v>
      </c>
      <c r="J53" s="38">
        <v>502</v>
      </c>
      <c r="K53" s="38">
        <v>504</v>
      </c>
      <c r="L53" s="38">
        <v>506</v>
      </c>
      <c r="M53" s="38">
        <v>519</v>
      </c>
      <c r="N53" s="38">
        <v>520</v>
      </c>
      <c r="O53" s="38">
        <v>523</v>
      </c>
      <c r="P53" s="38">
        <v>532</v>
      </c>
      <c r="Q53" s="38">
        <v>532</v>
      </c>
      <c r="R53" s="38">
        <v>529</v>
      </c>
      <c r="S53" s="38">
        <v>533</v>
      </c>
      <c r="T53" s="38">
        <v>535</v>
      </c>
      <c r="U53" s="38">
        <v>529</v>
      </c>
      <c r="V53" s="38">
        <v>523</v>
      </c>
      <c r="W53" s="38">
        <v>521</v>
      </c>
      <c r="X53" s="38">
        <v>513</v>
      </c>
      <c r="Y53" s="38">
        <v>497</v>
      </c>
      <c r="Z53" s="38">
        <v>486</v>
      </c>
      <c r="AA53" s="38">
        <v>471</v>
      </c>
      <c r="AB53" s="38">
        <v>456</v>
      </c>
      <c r="AC53" s="39">
        <v>4</v>
      </c>
      <c r="AD53" s="39">
        <v>-1</v>
      </c>
      <c r="AE53" s="40">
        <v>35</v>
      </c>
      <c r="AF53" s="18">
        <v>7.0000000000000007E-2</v>
      </c>
      <c r="AG53" s="40">
        <v>-28</v>
      </c>
      <c r="AH53" s="19">
        <v>-0.06</v>
      </c>
    </row>
    <row r="54" spans="1:35" x14ac:dyDescent="0.2">
      <c r="A54" s="92" t="s">
        <v>48</v>
      </c>
      <c r="B54" s="12" t="s">
        <v>34</v>
      </c>
      <c r="C54" s="38">
        <v>966</v>
      </c>
      <c r="D54" s="38">
        <v>893</v>
      </c>
      <c r="E54" s="38">
        <v>829</v>
      </c>
      <c r="F54" s="38">
        <v>766</v>
      </c>
      <c r="G54" s="38">
        <v>714</v>
      </c>
      <c r="H54" s="38">
        <v>687</v>
      </c>
      <c r="I54" s="38">
        <v>674</v>
      </c>
      <c r="J54" s="38">
        <v>677</v>
      </c>
      <c r="K54" s="38">
        <v>680</v>
      </c>
      <c r="L54" s="38">
        <v>706</v>
      </c>
      <c r="M54" s="38">
        <v>718</v>
      </c>
      <c r="N54" s="38">
        <v>731</v>
      </c>
      <c r="O54" s="38">
        <v>737</v>
      </c>
      <c r="P54" s="38">
        <v>740</v>
      </c>
      <c r="Q54" s="38">
        <v>745</v>
      </c>
      <c r="R54" s="38">
        <v>764</v>
      </c>
      <c r="S54" s="38">
        <v>767</v>
      </c>
      <c r="T54" s="38">
        <v>774</v>
      </c>
      <c r="U54" s="38">
        <v>786</v>
      </c>
      <c r="V54" s="38">
        <v>789</v>
      </c>
      <c r="W54" s="38">
        <v>784</v>
      </c>
      <c r="X54" s="38">
        <v>790</v>
      </c>
      <c r="Y54" s="38">
        <v>792</v>
      </c>
      <c r="Z54" s="38">
        <v>782</v>
      </c>
      <c r="AA54" s="38">
        <v>773</v>
      </c>
      <c r="AB54" s="38">
        <v>770</v>
      </c>
      <c r="AC54" s="39">
        <v>-25</v>
      </c>
      <c r="AD54" s="39">
        <v>-8</v>
      </c>
      <c r="AE54" s="40">
        <v>-248</v>
      </c>
      <c r="AF54" s="18">
        <v>-0.26</v>
      </c>
      <c r="AG54" s="40">
        <v>-196</v>
      </c>
      <c r="AH54" s="19">
        <v>-0.2</v>
      </c>
    </row>
    <row r="55" spans="1:35" x14ac:dyDescent="0.2">
      <c r="A55" s="92" t="s">
        <v>48</v>
      </c>
      <c r="B55" s="12" t="s">
        <v>35</v>
      </c>
      <c r="C55" s="38">
        <v>1896</v>
      </c>
      <c r="D55" s="38">
        <v>1813</v>
      </c>
      <c r="E55" s="38">
        <v>1710</v>
      </c>
      <c r="F55" s="38">
        <v>1638</v>
      </c>
      <c r="G55" s="38">
        <v>1583</v>
      </c>
      <c r="H55" s="38">
        <v>1513</v>
      </c>
      <c r="I55" s="38">
        <v>1430</v>
      </c>
      <c r="J55" s="38">
        <v>1356</v>
      </c>
      <c r="K55" s="38">
        <v>1281</v>
      </c>
      <c r="L55" s="38">
        <v>1198</v>
      </c>
      <c r="M55" s="38">
        <v>1155</v>
      </c>
      <c r="N55" s="38">
        <v>1134</v>
      </c>
      <c r="O55" s="38">
        <v>1140</v>
      </c>
      <c r="P55" s="38">
        <v>1147</v>
      </c>
      <c r="Q55" s="38">
        <v>1189</v>
      </c>
      <c r="R55" s="38">
        <v>1212</v>
      </c>
      <c r="S55" s="38">
        <v>1235</v>
      </c>
      <c r="T55" s="38">
        <v>1246</v>
      </c>
      <c r="U55" s="38">
        <v>1253</v>
      </c>
      <c r="V55" s="38">
        <v>1262</v>
      </c>
      <c r="W55" s="38">
        <v>1295</v>
      </c>
      <c r="X55" s="38">
        <v>1302</v>
      </c>
      <c r="Y55" s="38">
        <v>1315</v>
      </c>
      <c r="Z55" s="38">
        <v>1338</v>
      </c>
      <c r="AA55" s="38">
        <v>1345</v>
      </c>
      <c r="AB55" s="38">
        <v>1339</v>
      </c>
      <c r="AC55" s="39">
        <v>-74</v>
      </c>
      <c r="AD55" s="39">
        <v>-22</v>
      </c>
      <c r="AE55" s="40">
        <v>-741</v>
      </c>
      <c r="AF55" s="18">
        <v>-0.39</v>
      </c>
      <c r="AG55" s="40">
        <v>-557</v>
      </c>
      <c r="AH55" s="19">
        <v>-0.28999999999999998</v>
      </c>
    </row>
    <row r="56" spans="1:35" x14ac:dyDescent="0.2">
      <c r="A56" s="92" t="s">
        <v>48</v>
      </c>
      <c r="B56" s="12" t="s">
        <v>36</v>
      </c>
      <c r="C56" s="38">
        <v>3225</v>
      </c>
      <c r="D56" s="38">
        <v>3257</v>
      </c>
      <c r="E56" s="38">
        <v>3305</v>
      </c>
      <c r="F56" s="38">
        <v>3273</v>
      </c>
      <c r="G56" s="38">
        <v>3258</v>
      </c>
      <c r="H56" s="38">
        <v>3196</v>
      </c>
      <c r="I56" s="38">
        <v>3132</v>
      </c>
      <c r="J56" s="38">
        <v>3024</v>
      </c>
      <c r="K56" s="38">
        <v>2965</v>
      </c>
      <c r="L56" s="38">
        <v>2868</v>
      </c>
      <c r="M56" s="38">
        <v>2746</v>
      </c>
      <c r="N56" s="38">
        <v>2603</v>
      </c>
      <c r="O56" s="38">
        <v>2475</v>
      </c>
      <c r="P56" s="38">
        <v>2344</v>
      </c>
      <c r="Q56" s="38">
        <v>2199</v>
      </c>
      <c r="R56" s="38">
        <v>2122</v>
      </c>
      <c r="S56" s="38">
        <v>2085</v>
      </c>
      <c r="T56" s="38">
        <v>2097</v>
      </c>
      <c r="U56" s="38">
        <v>2113</v>
      </c>
      <c r="V56" s="38">
        <v>2189</v>
      </c>
      <c r="W56" s="38">
        <v>2233</v>
      </c>
      <c r="X56" s="38">
        <v>2278</v>
      </c>
      <c r="Y56" s="38">
        <v>2299</v>
      </c>
      <c r="Z56" s="38">
        <v>2313</v>
      </c>
      <c r="AA56" s="38">
        <v>2334</v>
      </c>
      <c r="AB56" s="38">
        <v>2392</v>
      </c>
      <c r="AC56" s="39">
        <v>-48</v>
      </c>
      <c r="AD56" s="39">
        <v>-33</v>
      </c>
      <c r="AE56" s="40">
        <v>-479</v>
      </c>
      <c r="AF56" s="18">
        <v>-0.15</v>
      </c>
      <c r="AG56" s="40">
        <v>-833</v>
      </c>
      <c r="AH56" s="19">
        <v>-0.26</v>
      </c>
    </row>
    <row r="57" spans="1:35" x14ac:dyDescent="0.2">
      <c r="A57" s="92" t="s">
        <v>48</v>
      </c>
      <c r="B57" s="12" t="s">
        <v>37</v>
      </c>
      <c r="C57" s="38">
        <v>3383</v>
      </c>
      <c r="D57" s="38">
        <v>3433</v>
      </c>
      <c r="E57" s="38">
        <v>3475</v>
      </c>
      <c r="F57" s="38">
        <v>3545</v>
      </c>
      <c r="G57" s="38">
        <v>3645</v>
      </c>
      <c r="H57" s="38">
        <v>3731</v>
      </c>
      <c r="I57" s="38">
        <v>3803</v>
      </c>
      <c r="J57" s="38">
        <v>3886</v>
      </c>
      <c r="K57" s="38">
        <v>3880</v>
      </c>
      <c r="L57" s="38">
        <v>3867</v>
      </c>
      <c r="M57" s="38">
        <v>3801</v>
      </c>
      <c r="N57" s="38">
        <v>3732</v>
      </c>
      <c r="O57" s="38">
        <v>3610</v>
      </c>
      <c r="P57" s="38">
        <v>3542</v>
      </c>
      <c r="Q57" s="38">
        <v>3436</v>
      </c>
      <c r="R57" s="38">
        <v>3299</v>
      </c>
      <c r="S57" s="38">
        <v>3135</v>
      </c>
      <c r="T57" s="38">
        <v>2987</v>
      </c>
      <c r="U57" s="38">
        <v>2837</v>
      </c>
      <c r="V57" s="38">
        <v>2670</v>
      </c>
      <c r="W57" s="38">
        <v>2577</v>
      </c>
      <c r="X57" s="38">
        <v>2534</v>
      </c>
      <c r="Y57" s="38">
        <v>2549</v>
      </c>
      <c r="Z57" s="38">
        <v>2572</v>
      </c>
      <c r="AA57" s="38">
        <v>2663</v>
      </c>
      <c r="AB57" s="38">
        <v>2719</v>
      </c>
      <c r="AC57" s="39">
        <v>42</v>
      </c>
      <c r="AD57" s="39">
        <v>-27</v>
      </c>
      <c r="AE57" s="40">
        <v>418</v>
      </c>
      <c r="AF57" s="18">
        <v>0.12</v>
      </c>
      <c r="AG57" s="40">
        <v>-664</v>
      </c>
      <c r="AH57" s="19">
        <v>-0.2</v>
      </c>
    </row>
    <row r="58" spans="1:35" x14ac:dyDescent="0.2">
      <c r="A58" s="92" t="s">
        <v>48</v>
      </c>
      <c r="B58" s="12" t="s">
        <v>38</v>
      </c>
      <c r="C58" s="38">
        <v>3227</v>
      </c>
      <c r="D58" s="38">
        <v>3159</v>
      </c>
      <c r="E58" s="38">
        <v>3109</v>
      </c>
      <c r="F58" s="38">
        <v>3097</v>
      </c>
      <c r="G58" s="38">
        <v>3109</v>
      </c>
      <c r="H58" s="38">
        <v>3164</v>
      </c>
      <c r="I58" s="38">
        <v>3227</v>
      </c>
      <c r="J58" s="38">
        <v>3279</v>
      </c>
      <c r="K58" s="38">
        <v>3360</v>
      </c>
      <c r="L58" s="38">
        <v>3457</v>
      </c>
      <c r="M58" s="38">
        <v>3541</v>
      </c>
      <c r="N58" s="38">
        <v>3613</v>
      </c>
      <c r="O58" s="38">
        <v>3694</v>
      </c>
      <c r="P58" s="38">
        <v>3694</v>
      </c>
      <c r="Q58" s="38">
        <v>3683</v>
      </c>
      <c r="R58" s="38">
        <v>3626</v>
      </c>
      <c r="S58" s="38">
        <v>3564</v>
      </c>
      <c r="T58" s="38">
        <v>3455</v>
      </c>
      <c r="U58" s="38">
        <v>3393</v>
      </c>
      <c r="V58" s="38">
        <v>3298</v>
      </c>
      <c r="W58" s="38">
        <v>3173</v>
      </c>
      <c r="X58" s="38">
        <v>3022</v>
      </c>
      <c r="Y58" s="38">
        <v>2885</v>
      </c>
      <c r="Z58" s="38">
        <v>2746</v>
      </c>
      <c r="AA58" s="38">
        <v>2592</v>
      </c>
      <c r="AB58" s="38">
        <v>2503</v>
      </c>
      <c r="AC58" s="39">
        <v>31</v>
      </c>
      <c r="AD58" s="39">
        <v>-29</v>
      </c>
      <c r="AE58" s="40">
        <v>314</v>
      </c>
      <c r="AF58" s="18">
        <v>0.1</v>
      </c>
      <c r="AG58" s="40">
        <v>-724</v>
      </c>
      <c r="AH58" s="19">
        <v>-0.22</v>
      </c>
    </row>
    <row r="59" spans="1:35" x14ac:dyDescent="0.2">
      <c r="A59" s="92" t="s">
        <v>48</v>
      </c>
      <c r="B59" s="12" t="s">
        <v>39</v>
      </c>
      <c r="C59" s="38">
        <v>2949</v>
      </c>
      <c r="D59" s="38">
        <v>2943</v>
      </c>
      <c r="E59" s="38">
        <v>2941</v>
      </c>
      <c r="F59" s="38">
        <v>2892</v>
      </c>
      <c r="G59" s="38">
        <v>2792</v>
      </c>
      <c r="H59" s="38">
        <v>2746</v>
      </c>
      <c r="I59" s="38">
        <v>2721</v>
      </c>
      <c r="J59" s="38">
        <v>2712</v>
      </c>
      <c r="K59" s="38">
        <v>2736</v>
      </c>
      <c r="L59" s="38">
        <v>2751</v>
      </c>
      <c r="M59" s="38">
        <v>2804</v>
      </c>
      <c r="N59" s="38">
        <v>2865</v>
      </c>
      <c r="O59" s="38">
        <v>2915</v>
      </c>
      <c r="P59" s="38">
        <v>2992</v>
      </c>
      <c r="Q59" s="38">
        <v>3080</v>
      </c>
      <c r="R59" s="38">
        <v>3159</v>
      </c>
      <c r="S59" s="38">
        <v>3228</v>
      </c>
      <c r="T59" s="38">
        <v>3302</v>
      </c>
      <c r="U59" s="38">
        <v>3307</v>
      </c>
      <c r="V59" s="38">
        <v>3300</v>
      </c>
      <c r="W59" s="38">
        <v>3252</v>
      </c>
      <c r="X59" s="38">
        <v>3199</v>
      </c>
      <c r="Y59" s="38">
        <v>3107</v>
      </c>
      <c r="Z59" s="38">
        <v>3053</v>
      </c>
      <c r="AA59" s="38">
        <v>2971</v>
      </c>
      <c r="AB59" s="38">
        <v>2861</v>
      </c>
      <c r="AC59" s="39">
        <v>-14</v>
      </c>
      <c r="AD59" s="39">
        <v>-4</v>
      </c>
      <c r="AE59" s="40">
        <v>-145</v>
      </c>
      <c r="AF59" s="18">
        <v>-0.05</v>
      </c>
      <c r="AG59" s="40">
        <v>-89</v>
      </c>
      <c r="AH59" s="19">
        <v>-0.03</v>
      </c>
    </row>
    <row r="60" spans="1:35" x14ac:dyDescent="0.2">
      <c r="A60" s="92" t="s">
        <v>48</v>
      </c>
      <c r="B60" s="12" t="s">
        <v>40</v>
      </c>
      <c r="C60" s="38">
        <v>3227</v>
      </c>
      <c r="D60" s="38">
        <v>3427</v>
      </c>
      <c r="E60" s="38">
        <v>3578</v>
      </c>
      <c r="F60" s="38">
        <v>3742</v>
      </c>
      <c r="G60" s="38">
        <v>4006</v>
      </c>
      <c r="H60" s="38">
        <v>4140</v>
      </c>
      <c r="I60" s="38">
        <v>4233</v>
      </c>
      <c r="J60" s="38">
        <v>4333</v>
      </c>
      <c r="K60" s="38">
        <v>4365</v>
      </c>
      <c r="L60" s="38">
        <v>4229</v>
      </c>
      <c r="M60" s="38">
        <v>4166</v>
      </c>
      <c r="N60" s="38">
        <v>4135</v>
      </c>
      <c r="O60" s="38">
        <v>4134</v>
      </c>
      <c r="P60" s="38">
        <v>4177</v>
      </c>
      <c r="Q60" s="38">
        <v>4210</v>
      </c>
      <c r="R60" s="38">
        <v>4302</v>
      </c>
      <c r="S60" s="38">
        <v>4406</v>
      </c>
      <c r="T60" s="38">
        <v>4495</v>
      </c>
      <c r="U60" s="38">
        <v>4621</v>
      </c>
      <c r="V60" s="38">
        <v>4764</v>
      </c>
      <c r="W60" s="38">
        <v>4895</v>
      </c>
      <c r="X60" s="38">
        <v>5012</v>
      </c>
      <c r="Y60" s="38">
        <v>5137</v>
      </c>
      <c r="Z60" s="38">
        <v>5148</v>
      </c>
      <c r="AA60" s="38">
        <v>5144</v>
      </c>
      <c r="AB60" s="38">
        <v>5078</v>
      </c>
      <c r="AC60" s="39">
        <v>94</v>
      </c>
      <c r="AD60" s="39">
        <v>74</v>
      </c>
      <c r="AE60" s="40">
        <v>939</v>
      </c>
      <c r="AF60" s="18">
        <v>0.28999999999999998</v>
      </c>
      <c r="AG60" s="40">
        <v>1852</v>
      </c>
      <c r="AH60" s="19">
        <v>0.56999999999999995</v>
      </c>
    </row>
    <row r="61" spans="1:35" x14ac:dyDescent="0.2">
      <c r="A61" s="92" t="s">
        <v>48</v>
      </c>
      <c r="B61" s="12" t="s">
        <v>41</v>
      </c>
      <c r="C61" s="38">
        <v>1816</v>
      </c>
      <c r="D61" s="38">
        <v>1858</v>
      </c>
      <c r="E61" s="38">
        <v>1928</v>
      </c>
      <c r="F61" s="38">
        <v>1963</v>
      </c>
      <c r="G61" s="38">
        <v>1988</v>
      </c>
      <c r="H61" s="38">
        <v>2061</v>
      </c>
      <c r="I61" s="38">
        <v>2133</v>
      </c>
      <c r="J61" s="38">
        <v>2174</v>
      </c>
      <c r="K61" s="38">
        <v>2222</v>
      </c>
      <c r="L61" s="38">
        <v>2391</v>
      </c>
      <c r="M61" s="38">
        <v>2479</v>
      </c>
      <c r="N61" s="38">
        <v>2542</v>
      </c>
      <c r="O61" s="38">
        <v>2603</v>
      </c>
      <c r="P61" s="38">
        <v>2625</v>
      </c>
      <c r="Q61" s="38">
        <v>2551</v>
      </c>
      <c r="R61" s="38">
        <v>2519</v>
      </c>
      <c r="S61" s="38">
        <v>2510</v>
      </c>
      <c r="T61" s="38">
        <v>2519</v>
      </c>
      <c r="U61" s="38">
        <v>2552</v>
      </c>
      <c r="V61" s="38">
        <v>2581</v>
      </c>
      <c r="W61" s="38">
        <v>2647</v>
      </c>
      <c r="X61" s="38">
        <v>2720</v>
      </c>
      <c r="Y61" s="38">
        <v>2782</v>
      </c>
      <c r="Z61" s="38">
        <v>2870</v>
      </c>
      <c r="AA61" s="38">
        <v>2966</v>
      </c>
      <c r="AB61" s="38">
        <v>3056</v>
      </c>
      <c r="AC61" s="39">
        <v>66</v>
      </c>
      <c r="AD61" s="39">
        <v>50</v>
      </c>
      <c r="AE61" s="40">
        <v>663</v>
      </c>
      <c r="AF61" s="18">
        <v>0.37</v>
      </c>
      <c r="AG61" s="40">
        <v>1240</v>
      </c>
      <c r="AH61" s="19">
        <v>0.68</v>
      </c>
    </row>
    <row r="62" spans="1:35" x14ac:dyDescent="0.2">
      <c r="A62" s="92" t="s">
        <v>48</v>
      </c>
      <c r="B62" s="12" t="s">
        <v>42</v>
      </c>
      <c r="C62" s="38">
        <v>775</v>
      </c>
      <c r="D62" s="38">
        <v>807</v>
      </c>
      <c r="E62" s="38">
        <v>821</v>
      </c>
      <c r="F62" s="38">
        <v>859</v>
      </c>
      <c r="G62" s="38">
        <v>880</v>
      </c>
      <c r="H62" s="38">
        <v>880</v>
      </c>
      <c r="I62" s="38">
        <v>885</v>
      </c>
      <c r="J62" s="38">
        <v>903</v>
      </c>
      <c r="K62" s="38">
        <v>908</v>
      </c>
      <c r="L62" s="38">
        <v>927</v>
      </c>
      <c r="M62" s="38">
        <v>964</v>
      </c>
      <c r="N62" s="38">
        <v>1000</v>
      </c>
      <c r="O62" s="38">
        <v>1023</v>
      </c>
      <c r="P62" s="38">
        <v>1048</v>
      </c>
      <c r="Q62" s="38">
        <v>1139</v>
      </c>
      <c r="R62" s="38">
        <v>1186</v>
      </c>
      <c r="S62" s="38">
        <v>1219</v>
      </c>
      <c r="T62" s="38">
        <v>1249</v>
      </c>
      <c r="U62" s="38">
        <v>1259</v>
      </c>
      <c r="V62" s="38">
        <v>1230</v>
      </c>
      <c r="W62" s="38">
        <v>1222</v>
      </c>
      <c r="X62" s="38">
        <v>1224</v>
      </c>
      <c r="Y62" s="38">
        <v>1237</v>
      </c>
      <c r="Z62" s="38">
        <v>1260</v>
      </c>
      <c r="AA62" s="38">
        <v>1282</v>
      </c>
      <c r="AB62" s="38">
        <v>1321</v>
      </c>
      <c r="AC62" s="39">
        <v>19</v>
      </c>
      <c r="AD62" s="39">
        <v>22</v>
      </c>
      <c r="AE62" s="40">
        <v>189</v>
      </c>
      <c r="AF62" s="18">
        <v>0.24</v>
      </c>
      <c r="AG62" s="40">
        <v>546</v>
      </c>
      <c r="AH62" s="19">
        <v>0.7</v>
      </c>
    </row>
    <row r="63" spans="1:35" x14ac:dyDescent="0.2">
      <c r="A63" s="92" t="s">
        <v>48</v>
      </c>
      <c r="B63" s="12" t="s">
        <v>43</v>
      </c>
      <c r="C63" s="38">
        <v>201</v>
      </c>
      <c r="D63" s="38">
        <v>205</v>
      </c>
      <c r="E63" s="38">
        <v>208</v>
      </c>
      <c r="F63" s="38">
        <v>211</v>
      </c>
      <c r="G63" s="38">
        <v>216</v>
      </c>
      <c r="H63" s="38">
        <v>221</v>
      </c>
      <c r="I63" s="38">
        <v>226</v>
      </c>
      <c r="J63" s="38">
        <v>231</v>
      </c>
      <c r="K63" s="38">
        <v>237</v>
      </c>
      <c r="L63" s="38">
        <v>243</v>
      </c>
      <c r="M63" s="38">
        <v>249</v>
      </c>
      <c r="N63" s="38">
        <v>254</v>
      </c>
      <c r="O63" s="38">
        <v>259</v>
      </c>
      <c r="P63" s="38">
        <v>261</v>
      </c>
      <c r="Q63" s="38">
        <v>267</v>
      </c>
      <c r="R63" s="38">
        <v>277</v>
      </c>
      <c r="S63" s="38">
        <v>287</v>
      </c>
      <c r="T63" s="38">
        <v>295</v>
      </c>
      <c r="U63" s="38">
        <v>304</v>
      </c>
      <c r="V63" s="38">
        <v>335</v>
      </c>
      <c r="W63" s="38">
        <v>354</v>
      </c>
      <c r="X63" s="38">
        <v>368</v>
      </c>
      <c r="Y63" s="38">
        <v>377</v>
      </c>
      <c r="Z63" s="38">
        <v>383</v>
      </c>
      <c r="AA63" s="38">
        <v>388</v>
      </c>
      <c r="AB63" s="38">
        <v>396</v>
      </c>
      <c r="AC63" s="39">
        <v>5</v>
      </c>
      <c r="AD63" s="39">
        <v>8</v>
      </c>
      <c r="AE63" s="40">
        <v>48</v>
      </c>
      <c r="AF63" s="18">
        <v>0.24</v>
      </c>
      <c r="AG63" s="40">
        <v>195</v>
      </c>
      <c r="AH63" s="19">
        <v>0.97</v>
      </c>
    </row>
    <row r="64" spans="1:35" ht="15.75" customHeight="1" x14ac:dyDescent="0.2">
      <c r="A64" s="20"/>
      <c r="B64" s="20" t="s">
        <v>44</v>
      </c>
      <c r="C64" s="43">
        <v>24520</v>
      </c>
      <c r="D64" s="43">
        <v>24639</v>
      </c>
      <c r="E64" s="43">
        <v>24736</v>
      </c>
      <c r="F64" s="43">
        <v>24806</v>
      </c>
      <c r="G64" s="43">
        <v>25009</v>
      </c>
      <c r="H64" s="43">
        <v>25156</v>
      </c>
      <c r="I64" s="43">
        <v>25275</v>
      </c>
      <c r="J64" s="43">
        <v>25374</v>
      </c>
      <c r="K64" s="43">
        <v>25425</v>
      </c>
      <c r="L64" s="43">
        <v>25414</v>
      </c>
      <c r="M64" s="43">
        <v>25392</v>
      </c>
      <c r="N64" s="43">
        <v>25363</v>
      </c>
      <c r="O64" s="43">
        <v>25333</v>
      </c>
      <c r="P64" s="43">
        <v>25309</v>
      </c>
      <c r="Q64" s="43">
        <v>25226</v>
      </c>
      <c r="R64" s="43">
        <v>25169</v>
      </c>
      <c r="S64" s="43">
        <v>25126</v>
      </c>
      <c r="T64" s="43">
        <v>25090</v>
      </c>
      <c r="U64" s="43">
        <v>25079</v>
      </c>
      <c r="V64" s="43">
        <v>25051</v>
      </c>
      <c r="W64" s="43">
        <v>25039</v>
      </c>
      <c r="X64" s="43">
        <v>25028</v>
      </c>
      <c r="Y64" s="43">
        <v>25029</v>
      </c>
      <c r="Z64" s="43">
        <v>24987</v>
      </c>
      <c r="AA64" s="43">
        <v>24952</v>
      </c>
      <c r="AB64" s="43">
        <v>24899</v>
      </c>
      <c r="AC64" s="41">
        <v>87</v>
      </c>
      <c r="AD64" s="41">
        <v>15</v>
      </c>
      <c r="AE64" s="42">
        <v>872</v>
      </c>
      <c r="AF64" s="22">
        <v>0.04</v>
      </c>
      <c r="AG64" s="42">
        <v>379</v>
      </c>
      <c r="AH64" s="23">
        <v>0.02</v>
      </c>
      <c r="AI64" s="20"/>
    </row>
    <row r="65" spans="1:35" x14ac:dyDescent="0.2">
      <c r="A65" s="92" t="s">
        <v>49</v>
      </c>
      <c r="B65" s="12" t="s">
        <v>28</v>
      </c>
      <c r="C65" s="38">
        <v>21</v>
      </c>
      <c r="D65" s="38">
        <v>20</v>
      </c>
      <c r="E65" s="38">
        <v>19</v>
      </c>
      <c r="F65" s="38">
        <v>18</v>
      </c>
      <c r="G65" s="38">
        <v>19</v>
      </c>
      <c r="H65" s="38">
        <v>19</v>
      </c>
      <c r="I65" s="38">
        <v>20</v>
      </c>
      <c r="J65" s="38">
        <v>20</v>
      </c>
      <c r="K65" s="38">
        <v>20</v>
      </c>
      <c r="L65" s="38">
        <v>20</v>
      </c>
      <c r="M65" s="38">
        <v>20</v>
      </c>
      <c r="N65" s="38">
        <v>19</v>
      </c>
      <c r="O65" s="38">
        <v>19</v>
      </c>
      <c r="P65" s="38">
        <v>18</v>
      </c>
      <c r="Q65" s="38">
        <v>18</v>
      </c>
      <c r="R65" s="38">
        <v>18</v>
      </c>
      <c r="S65" s="38">
        <v>17</v>
      </c>
      <c r="T65" s="38">
        <v>17</v>
      </c>
      <c r="U65" s="38">
        <v>16</v>
      </c>
      <c r="V65" s="38">
        <v>16</v>
      </c>
      <c r="W65" s="38">
        <v>16</v>
      </c>
      <c r="X65" s="38">
        <v>16</v>
      </c>
      <c r="Y65" s="38">
        <v>16</v>
      </c>
      <c r="Z65" s="38">
        <v>16</v>
      </c>
      <c r="AA65" s="38">
        <v>16</v>
      </c>
      <c r="AB65" s="38">
        <v>16</v>
      </c>
      <c r="AC65" s="39">
        <v>0</v>
      </c>
      <c r="AD65" s="39">
        <v>0</v>
      </c>
      <c r="AE65" s="40">
        <v>-1</v>
      </c>
      <c r="AF65" s="18">
        <v>-7.0000000000000007E-2</v>
      </c>
      <c r="AG65" s="40">
        <v>-6</v>
      </c>
      <c r="AH65" s="19">
        <v>-0.26</v>
      </c>
    </row>
    <row r="66" spans="1:35" x14ac:dyDescent="0.2">
      <c r="A66" s="92" t="s">
        <v>49</v>
      </c>
      <c r="B66" s="12" t="s">
        <v>29</v>
      </c>
      <c r="C66" s="38">
        <v>393</v>
      </c>
      <c r="D66" s="38">
        <v>393</v>
      </c>
      <c r="E66" s="38">
        <v>384</v>
      </c>
      <c r="F66" s="38">
        <v>380</v>
      </c>
      <c r="G66" s="38">
        <v>368</v>
      </c>
      <c r="H66" s="38">
        <v>354</v>
      </c>
      <c r="I66" s="38">
        <v>346</v>
      </c>
      <c r="J66" s="38">
        <v>350</v>
      </c>
      <c r="K66" s="38">
        <v>354</v>
      </c>
      <c r="L66" s="38">
        <v>363</v>
      </c>
      <c r="M66" s="38">
        <v>369</v>
      </c>
      <c r="N66" s="38">
        <v>375</v>
      </c>
      <c r="O66" s="38">
        <v>378</v>
      </c>
      <c r="P66" s="38">
        <v>381</v>
      </c>
      <c r="Q66" s="38">
        <v>378</v>
      </c>
      <c r="R66" s="38">
        <v>373</v>
      </c>
      <c r="S66" s="38">
        <v>367</v>
      </c>
      <c r="T66" s="38">
        <v>359</v>
      </c>
      <c r="U66" s="38">
        <v>350</v>
      </c>
      <c r="V66" s="38">
        <v>343</v>
      </c>
      <c r="W66" s="38">
        <v>337</v>
      </c>
      <c r="X66" s="38">
        <v>328</v>
      </c>
      <c r="Y66" s="38">
        <v>322</v>
      </c>
      <c r="Z66" s="38">
        <v>316</v>
      </c>
      <c r="AA66" s="38">
        <v>312</v>
      </c>
      <c r="AB66" s="38">
        <v>308</v>
      </c>
      <c r="AC66" s="39">
        <v>-2</v>
      </c>
      <c r="AD66" s="39">
        <v>-3</v>
      </c>
      <c r="AE66" s="40">
        <v>-24</v>
      </c>
      <c r="AF66" s="18">
        <v>-0.06</v>
      </c>
      <c r="AG66" s="40">
        <v>-85</v>
      </c>
      <c r="AH66" s="19">
        <v>-0.22</v>
      </c>
    </row>
    <row r="67" spans="1:35" x14ac:dyDescent="0.2">
      <c r="A67" s="92" t="s">
        <v>49</v>
      </c>
      <c r="B67" s="12" t="s">
        <v>30</v>
      </c>
      <c r="C67" s="38">
        <v>889</v>
      </c>
      <c r="D67" s="38">
        <v>889</v>
      </c>
      <c r="E67" s="38">
        <v>888</v>
      </c>
      <c r="F67" s="38">
        <v>868</v>
      </c>
      <c r="G67" s="38">
        <v>858</v>
      </c>
      <c r="H67" s="38">
        <v>859</v>
      </c>
      <c r="I67" s="38">
        <v>845</v>
      </c>
      <c r="J67" s="38">
        <v>813</v>
      </c>
      <c r="K67" s="38">
        <v>793</v>
      </c>
      <c r="L67" s="38">
        <v>769</v>
      </c>
      <c r="M67" s="38">
        <v>742</v>
      </c>
      <c r="N67" s="38">
        <v>726</v>
      </c>
      <c r="O67" s="38">
        <v>731</v>
      </c>
      <c r="P67" s="38">
        <v>738</v>
      </c>
      <c r="Q67" s="38">
        <v>757</v>
      </c>
      <c r="R67" s="38">
        <v>771</v>
      </c>
      <c r="S67" s="38">
        <v>782</v>
      </c>
      <c r="T67" s="38">
        <v>789</v>
      </c>
      <c r="U67" s="38">
        <v>796</v>
      </c>
      <c r="V67" s="38">
        <v>790</v>
      </c>
      <c r="W67" s="38">
        <v>780</v>
      </c>
      <c r="X67" s="38">
        <v>768</v>
      </c>
      <c r="Y67" s="38">
        <v>753</v>
      </c>
      <c r="Z67" s="38">
        <v>735</v>
      </c>
      <c r="AA67" s="38">
        <v>720</v>
      </c>
      <c r="AB67" s="38">
        <v>707</v>
      </c>
      <c r="AC67" s="39">
        <v>-15</v>
      </c>
      <c r="AD67" s="39">
        <v>-7</v>
      </c>
      <c r="AE67" s="40">
        <v>-147</v>
      </c>
      <c r="AF67" s="18">
        <v>-0.17</v>
      </c>
      <c r="AG67" s="40">
        <v>-182</v>
      </c>
      <c r="AH67" s="19">
        <v>-0.2</v>
      </c>
    </row>
    <row r="68" spans="1:35" x14ac:dyDescent="0.2">
      <c r="A68" s="92" t="s">
        <v>49</v>
      </c>
      <c r="B68" s="12" t="s">
        <v>31</v>
      </c>
      <c r="C68" s="38">
        <v>1542</v>
      </c>
      <c r="D68" s="38">
        <v>1523</v>
      </c>
      <c r="E68" s="38">
        <v>1514</v>
      </c>
      <c r="F68" s="38">
        <v>1522</v>
      </c>
      <c r="G68" s="38">
        <v>1520</v>
      </c>
      <c r="H68" s="38">
        <v>1504</v>
      </c>
      <c r="I68" s="38">
        <v>1517</v>
      </c>
      <c r="J68" s="38">
        <v>1525</v>
      </c>
      <c r="K68" s="38">
        <v>1503</v>
      </c>
      <c r="L68" s="38">
        <v>1487</v>
      </c>
      <c r="M68" s="38">
        <v>1485</v>
      </c>
      <c r="N68" s="38">
        <v>1461</v>
      </c>
      <c r="O68" s="38">
        <v>1409</v>
      </c>
      <c r="P68" s="38">
        <v>1376</v>
      </c>
      <c r="Q68" s="38">
        <v>1336</v>
      </c>
      <c r="R68" s="38">
        <v>1289</v>
      </c>
      <c r="S68" s="38">
        <v>1263</v>
      </c>
      <c r="T68" s="38">
        <v>1270</v>
      </c>
      <c r="U68" s="38">
        <v>1281</v>
      </c>
      <c r="V68" s="38">
        <v>1313</v>
      </c>
      <c r="W68" s="38">
        <v>1338</v>
      </c>
      <c r="X68" s="38">
        <v>1360</v>
      </c>
      <c r="Y68" s="38">
        <v>1372</v>
      </c>
      <c r="Z68" s="38">
        <v>1385</v>
      </c>
      <c r="AA68" s="38">
        <v>1377</v>
      </c>
      <c r="AB68" s="38">
        <v>1360</v>
      </c>
      <c r="AC68" s="39">
        <v>-6</v>
      </c>
      <c r="AD68" s="39">
        <v>-7</v>
      </c>
      <c r="AE68" s="40">
        <v>-58</v>
      </c>
      <c r="AF68" s="18">
        <v>-0.04</v>
      </c>
      <c r="AG68" s="40">
        <v>-183</v>
      </c>
      <c r="AH68" s="19">
        <v>-0.12</v>
      </c>
    </row>
    <row r="69" spans="1:35" x14ac:dyDescent="0.2">
      <c r="A69" s="92" t="s">
        <v>49</v>
      </c>
      <c r="B69" s="12" t="s">
        <v>32</v>
      </c>
      <c r="C69" s="38">
        <v>1865</v>
      </c>
      <c r="D69" s="38">
        <v>1872</v>
      </c>
      <c r="E69" s="38">
        <v>1863</v>
      </c>
      <c r="F69" s="38">
        <v>1845</v>
      </c>
      <c r="G69" s="38">
        <v>1857</v>
      </c>
      <c r="H69" s="38">
        <v>1906</v>
      </c>
      <c r="I69" s="38">
        <v>1908</v>
      </c>
      <c r="J69" s="38">
        <v>1920</v>
      </c>
      <c r="K69" s="38">
        <v>1952</v>
      </c>
      <c r="L69" s="38">
        <v>1952</v>
      </c>
      <c r="M69" s="38">
        <v>1935</v>
      </c>
      <c r="N69" s="38">
        <v>1950</v>
      </c>
      <c r="O69" s="38">
        <v>1959</v>
      </c>
      <c r="P69" s="38">
        <v>1931</v>
      </c>
      <c r="Q69" s="38">
        <v>1909</v>
      </c>
      <c r="R69" s="38">
        <v>1904</v>
      </c>
      <c r="S69" s="38">
        <v>1875</v>
      </c>
      <c r="T69" s="38">
        <v>1813</v>
      </c>
      <c r="U69" s="38">
        <v>1771</v>
      </c>
      <c r="V69" s="38">
        <v>1719</v>
      </c>
      <c r="W69" s="38">
        <v>1660</v>
      </c>
      <c r="X69" s="38">
        <v>1626</v>
      </c>
      <c r="Y69" s="38">
        <v>1634</v>
      </c>
      <c r="Z69" s="38">
        <v>1649</v>
      </c>
      <c r="AA69" s="38">
        <v>1687</v>
      </c>
      <c r="AB69" s="38">
        <v>1720</v>
      </c>
      <c r="AC69" s="39">
        <v>7</v>
      </c>
      <c r="AD69" s="39">
        <v>-6</v>
      </c>
      <c r="AE69" s="40">
        <v>71</v>
      </c>
      <c r="AF69" s="18">
        <v>0.04</v>
      </c>
      <c r="AG69" s="40">
        <v>-145</v>
      </c>
      <c r="AH69" s="19">
        <v>-0.08</v>
      </c>
    </row>
    <row r="70" spans="1:35" x14ac:dyDescent="0.2">
      <c r="A70" s="92" t="s">
        <v>49</v>
      </c>
      <c r="B70" s="12" t="s">
        <v>33</v>
      </c>
      <c r="C70" s="38">
        <v>2001</v>
      </c>
      <c r="D70" s="38">
        <v>1952</v>
      </c>
      <c r="E70" s="38">
        <v>1950</v>
      </c>
      <c r="F70" s="38">
        <v>1948</v>
      </c>
      <c r="G70" s="38">
        <v>2023</v>
      </c>
      <c r="H70" s="38">
        <v>2059</v>
      </c>
      <c r="I70" s="38">
        <v>2098</v>
      </c>
      <c r="J70" s="38">
        <v>2116</v>
      </c>
      <c r="K70" s="38">
        <v>2123</v>
      </c>
      <c r="L70" s="38">
        <v>2137</v>
      </c>
      <c r="M70" s="38">
        <v>2193</v>
      </c>
      <c r="N70" s="38">
        <v>2199</v>
      </c>
      <c r="O70" s="38">
        <v>2215</v>
      </c>
      <c r="P70" s="38">
        <v>2254</v>
      </c>
      <c r="Q70" s="38">
        <v>2258</v>
      </c>
      <c r="R70" s="38">
        <v>2241</v>
      </c>
      <c r="S70" s="38">
        <v>2256</v>
      </c>
      <c r="T70" s="38">
        <v>2264</v>
      </c>
      <c r="U70" s="38">
        <v>2233</v>
      </c>
      <c r="V70" s="38">
        <v>2207</v>
      </c>
      <c r="W70" s="38">
        <v>2199</v>
      </c>
      <c r="X70" s="38">
        <v>2166</v>
      </c>
      <c r="Y70" s="38">
        <v>2098</v>
      </c>
      <c r="Z70" s="38">
        <v>2051</v>
      </c>
      <c r="AA70" s="38">
        <v>1991</v>
      </c>
      <c r="AB70" s="38">
        <v>1924</v>
      </c>
      <c r="AC70" s="39">
        <v>19</v>
      </c>
      <c r="AD70" s="39">
        <v>-3</v>
      </c>
      <c r="AE70" s="40">
        <v>192</v>
      </c>
      <c r="AF70" s="18">
        <v>0.1</v>
      </c>
      <c r="AG70" s="40">
        <v>-77</v>
      </c>
      <c r="AH70" s="19">
        <v>-0.04</v>
      </c>
    </row>
    <row r="71" spans="1:35" x14ac:dyDescent="0.2">
      <c r="A71" s="92" t="s">
        <v>49</v>
      </c>
      <c r="B71" s="12" t="s">
        <v>34</v>
      </c>
      <c r="C71" s="38">
        <v>2573</v>
      </c>
      <c r="D71" s="38">
        <v>2448</v>
      </c>
      <c r="E71" s="38">
        <v>2336</v>
      </c>
      <c r="F71" s="38">
        <v>2222</v>
      </c>
      <c r="G71" s="38">
        <v>2071</v>
      </c>
      <c r="H71" s="38">
        <v>1995</v>
      </c>
      <c r="I71" s="38">
        <v>1958</v>
      </c>
      <c r="J71" s="38">
        <v>1969</v>
      </c>
      <c r="K71" s="38">
        <v>1981</v>
      </c>
      <c r="L71" s="38">
        <v>2057</v>
      </c>
      <c r="M71" s="38">
        <v>2094</v>
      </c>
      <c r="N71" s="38">
        <v>2132</v>
      </c>
      <c r="O71" s="38">
        <v>2150</v>
      </c>
      <c r="P71" s="38">
        <v>2159</v>
      </c>
      <c r="Q71" s="38">
        <v>2176</v>
      </c>
      <c r="R71" s="38">
        <v>2231</v>
      </c>
      <c r="S71" s="38">
        <v>2241</v>
      </c>
      <c r="T71" s="38">
        <v>2260</v>
      </c>
      <c r="U71" s="38">
        <v>2298</v>
      </c>
      <c r="V71" s="38">
        <v>2305</v>
      </c>
      <c r="W71" s="38">
        <v>2293</v>
      </c>
      <c r="X71" s="38">
        <v>2307</v>
      </c>
      <c r="Y71" s="38">
        <v>2312</v>
      </c>
      <c r="Z71" s="38">
        <v>2281</v>
      </c>
      <c r="AA71" s="38">
        <v>2255</v>
      </c>
      <c r="AB71" s="38">
        <v>2245</v>
      </c>
      <c r="AC71" s="39">
        <v>-48</v>
      </c>
      <c r="AD71" s="39">
        <v>-13</v>
      </c>
      <c r="AE71" s="40">
        <v>-480</v>
      </c>
      <c r="AF71" s="18">
        <v>-0.19</v>
      </c>
      <c r="AG71" s="40">
        <v>-328</v>
      </c>
      <c r="AH71" s="19">
        <v>-0.13</v>
      </c>
    </row>
    <row r="72" spans="1:35" x14ac:dyDescent="0.2">
      <c r="A72" s="92" t="s">
        <v>49</v>
      </c>
      <c r="B72" s="12" t="s">
        <v>35</v>
      </c>
      <c r="C72" s="38">
        <v>1751</v>
      </c>
      <c r="D72" s="38">
        <v>1741</v>
      </c>
      <c r="E72" s="38">
        <v>1705</v>
      </c>
      <c r="F72" s="38">
        <v>1696</v>
      </c>
      <c r="G72" s="38">
        <v>1638</v>
      </c>
      <c r="H72" s="38">
        <v>1563</v>
      </c>
      <c r="I72" s="38">
        <v>1476</v>
      </c>
      <c r="J72" s="38">
        <v>1399</v>
      </c>
      <c r="K72" s="38">
        <v>1321</v>
      </c>
      <c r="L72" s="38">
        <v>1233</v>
      </c>
      <c r="M72" s="38">
        <v>1187</v>
      </c>
      <c r="N72" s="38">
        <v>1165</v>
      </c>
      <c r="O72" s="38">
        <v>1170</v>
      </c>
      <c r="P72" s="38">
        <v>1177</v>
      </c>
      <c r="Q72" s="38">
        <v>1220</v>
      </c>
      <c r="R72" s="38">
        <v>1243</v>
      </c>
      <c r="S72" s="38">
        <v>1267</v>
      </c>
      <c r="T72" s="38">
        <v>1278</v>
      </c>
      <c r="U72" s="38">
        <v>1284</v>
      </c>
      <c r="V72" s="38">
        <v>1293</v>
      </c>
      <c r="W72" s="38">
        <v>1325</v>
      </c>
      <c r="X72" s="38">
        <v>1331</v>
      </c>
      <c r="Y72" s="38">
        <v>1344</v>
      </c>
      <c r="Z72" s="38">
        <v>1365</v>
      </c>
      <c r="AA72" s="38">
        <v>1371</v>
      </c>
      <c r="AB72" s="38">
        <v>1366</v>
      </c>
      <c r="AC72" s="39">
        <v>-56</v>
      </c>
      <c r="AD72" s="39">
        <v>-15</v>
      </c>
      <c r="AE72" s="40">
        <v>-564</v>
      </c>
      <c r="AF72" s="18">
        <v>-0.32</v>
      </c>
      <c r="AG72" s="40">
        <v>-385</v>
      </c>
      <c r="AH72" s="19">
        <v>-0.22</v>
      </c>
    </row>
    <row r="73" spans="1:35" x14ac:dyDescent="0.2">
      <c r="A73" s="92" t="s">
        <v>49</v>
      </c>
      <c r="B73" s="12" t="s">
        <v>36</v>
      </c>
      <c r="C73" s="38">
        <v>738</v>
      </c>
      <c r="D73" s="38">
        <v>768</v>
      </c>
      <c r="E73" s="38">
        <v>802</v>
      </c>
      <c r="F73" s="38">
        <v>817</v>
      </c>
      <c r="G73" s="38">
        <v>814</v>
      </c>
      <c r="H73" s="38">
        <v>799</v>
      </c>
      <c r="I73" s="38">
        <v>784</v>
      </c>
      <c r="J73" s="38">
        <v>757</v>
      </c>
      <c r="K73" s="38">
        <v>742</v>
      </c>
      <c r="L73" s="38">
        <v>718</v>
      </c>
      <c r="M73" s="38">
        <v>687</v>
      </c>
      <c r="N73" s="38">
        <v>650</v>
      </c>
      <c r="O73" s="38">
        <v>618</v>
      </c>
      <c r="P73" s="38">
        <v>584</v>
      </c>
      <c r="Q73" s="38">
        <v>547</v>
      </c>
      <c r="R73" s="38">
        <v>527</v>
      </c>
      <c r="S73" s="38">
        <v>516</v>
      </c>
      <c r="T73" s="38">
        <v>519</v>
      </c>
      <c r="U73" s="38">
        <v>522</v>
      </c>
      <c r="V73" s="38">
        <v>541</v>
      </c>
      <c r="W73" s="38">
        <v>551</v>
      </c>
      <c r="X73" s="38">
        <v>562</v>
      </c>
      <c r="Y73" s="38">
        <v>566</v>
      </c>
      <c r="Z73" s="38">
        <v>569</v>
      </c>
      <c r="AA73" s="38">
        <v>573</v>
      </c>
      <c r="AB73" s="38">
        <v>587</v>
      </c>
      <c r="AC73" s="39">
        <v>-5</v>
      </c>
      <c r="AD73" s="39">
        <v>-6</v>
      </c>
      <c r="AE73" s="40">
        <v>-52</v>
      </c>
      <c r="AF73" s="18">
        <v>-7.0000000000000007E-2</v>
      </c>
      <c r="AG73" s="40">
        <v>-152</v>
      </c>
      <c r="AH73" s="19">
        <v>-0.21</v>
      </c>
    </row>
    <row r="74" spans="1:35" x14ac:dyDescent="0.2">
      <c r="A74" s="92" t="s">
        <v>49</v>
      </c>
      <c r="B74" s="12" t="s">
        <v>50</v>
      </c>
      <c r="C74" s="38">
        <v>356</v>
      </c>
      <c r="D74" s="38">
        <v>364</v>
      </c>
      <c r="E74" s="38">
        <v>373</v>
      </c>
      <c r="F74" s="38">
        <v>383</v>
      </c>
      <c r="G74" s="38">
        <v>392</v>
      </c>
      <c r="H74" s="38">
        <v>400</v>
      </c>
      <c r="I74" s="38">
        <v>407</v>
      </c>
      <c r="J74" s="38">
        <v>416</v>
      </c>
      <c r="K74" s="38">
        <v>418</v>
      </c>
      <c r="L74" s="38">
        <v>419</v>
      </c>
      <c r="M74" s="38">
        <v>416</v>
      </c>
      <c r="N74" s="38">
        <v>414</v>
      </c>
      <c r="O74" s="38">
        <v>407</v>
      </c>
      <c r="P74" s="38">
        <v>403</v>
      </c>
      <c r="Q74" s="38">
        <v>396</v>
      </c>
      <c r="R74" s="38">
        <v>386</v>
      </c>
      <c r="S74" s="38">
        <v>374</v>
      </c>
      <c r="T74" s="38">
        <v>362</v>
      </c>
      <c r="U74" s="38">
        <v>351</v>
      </c>
      <c r="V74" s="38">
        <v>338</v>
      </c>
      <c r="W74" s="38">
        <v>329</v>
      </c>
      <c r="X74" s="38">
        <v>322</v>
      </c>
      <c r="Y74" s="38">
        <v>320</v>
      </c>
      <c r="Z74" s="38">
        <v>318</v>
      </c>
      <c r="AA74" s="38">
        <v>321</v>
      </c>
      <c r="AB74" s="38">
        <v>321</v>
      </c>
      <c r="AC74" s="39">
        <v>6</v>
      </c>
      <c r="AD74" s="39">
        <v>-1</v>
      </c>
      <c r="AE74" s="40">
        <v>61</v>
      </c>
      <c r="AF74" s="18">
        <v>0.17</v>
      </c>
      <c r="AG74" s="40">
        <v>-34</v>
      </c>
      <c r="AH74" s="19">
        <v>-0.1</v>
      </c>
    </row>
    <row r="75" spans="1:35" ht="15.75" customHeight="1" x14ac:dyDescent="0.2">
      <c r="A75" s="20"/>
      <c r="B75" s="20" t="s">
        <v>44</v>
      </c>
      <c r="C75" s="43">
        <v>12129</v>
      </c>
      <c r="D75" s="43">
        <v>11969</v>
      </c>
      <c r="E75" s="43">
        <v>11833</v>
      </c>
      <c r="F75" s="43">
        <v>11700</v>
      </c>
      <c r="G75" s="43">
        <v>11561</v>
      </c>
      <c r="H75" s="43">
        <v>11460</v>
      </c>
      <c r="I75" s="43">
        <v>11359</v>
      </c>
      <c r="J75" s="43">
        <v>11283</v>
      </c>
      <c r="K75" s="43">
        <v>11206</v>
      </c>
      <c r="L75" s="43">
        <v>11155</v>
      </c>
      <c r="M75" s="43">
        <v>11127</v>
      </c>
      <c r="N75" s="43">
        <v>11090</v>
      </c>
      <c r="O75" s="43">
        <v>11057</v>
      </c>
      <c r="P75" s="43">
        <v>11023</v>
      </c>
      <c r="Q75" s="43">
        <v>10995</v>
      </c>
      <c r="R75" s="43">
        <v>10984</v>
      </c>
      <c r="S75" s="43">
        <v>10959</v>
      </c>
      <c r="T75" s="43">
        <v>10931</v>
      </c>
      <c r="U75" s="43">
        <v>10902</v>
      </c>
      <c r="V75" s="43">
        <v>10865</v>
      </c>
      <c r="W75" s="43">
        <v>10827</v>
      </c>
      <c r="X75" s="43">
        <v>10787</v>
      </c>
      <c r="Y75" s="43">
        <v>10738</v>
      </c>
      <c r="Z75" s="43">
        <v>10685</v>
      </c>
      <c r="AA75" s="43">
        <v>10622</v>
      </c>
      <c r="AB75" s="43">
        <v>10553</v>
      </c>
      <c r="AC75" s="41">
        <v>-100</v>
      </c>
      <c r="AD75" s="41">
        <v>-63</v>
      </c>
      <c r="AE75" s="42">
        <v>-1002</v>
      </c>
      <c r="AF75" s="22">
        <v>-0.08</v>
      </c>
      <c r="AG75" s="42">
        <v>-1576</v>
      </c>
      <c r="AH75" s="23">
        <v>-0.13</v>
      </c>
      <c r="AI75" s="20"/>
    </row>
    <row r="76" spans="1:35" x14ac:dyDescent="0.2">
      <c r="A76" s="92" t="s">
        <v>51</v>
      </c>
      <c r="B76" s="12" t="s">
        <v>28</v>
      </c>
      <c r="C76" s="38">
        <v>5</v>
      </c>
      <c r="D76" s="38">
        <v>5</v>
      </c>
      <c r="E76" s="38">
        <v>5</v>
      </c>
      <c r="F76" s="38">
        <v>4</v>
      </c>
      <c r="G76" s="38">
        <v>4</v>
      </c>
      <c r="H76" s="38">
        <v>5</v>
      </c>
      <c r="I76" s="38">
        <v>5</v>
      </c>
      <c r="J76" s="38">
        <v>5</v>
      </c>
      <c r="K76" s="38">
        <v>5</v>
      </c>
      <c r="L76" s="38">
        <v>5</v>
      </c>
      <c r="M76" s="38">
        <v>4</v>
      </c>
      <c r="N76" s="38">
        <v>4</v>
      </c>
      <c r="O76" s="38">
        <v>4</v>
      </c>
      <c r="P76" s="38">
        <v>4</v>
      </c>
      <c r="Q76" s="38">
        <v>4</v>
      </c>
      <c r="R76" s="38">
        <v>4</v>
      </c>
      <c r="S76" s="38">
        <v>4</v>
      </c>
      <c r="T76" s="38">
        <v>4</v>
      </c>
      <c r="U76" s="38">
        <v>4</v>
      </c>
      <c r="V76" s="38">
        <v>4</v>
      </c>
      <c r="W76" s="38">
        <v>4</v>
      </c>
      <c r="X76" s="38">
        <v>3</v>
      </c>
      <c r="Y76" s="38">
        <v>3</v>
      </c>
      <c r="Z76" s="38">
        <v>3</v>
      </c>
      <c r="AA76" s="38">
        <v>3</v>
      </c>
      <c r="AB76" s="38">
        <v>3</v>
      </c>
      <c r="AC76" s="39">
        <v>0</v>
      </c>
      <c r="AD76" s="39">
        <v>0</v>
      </c>
      <c r="AE76" s="40">
        <v>-1</v>
      </c>
      <c r="AF76" s="18">
        <v>-0.16</v>
      </c>
      <c r="AG76" s="40">
        <v>-2</v>
      </c>
      <c r="AH76" s="19">
        <v>-0.35</v>
      </c>
    </row>
    <row r="77" spans="1:35" x14ac:dyDescent="0.2">
      <c r="A77" s="92" t="s">
        <v>51</v>
      </c>
      <c r="B77" s="12" t="s">
        <v>29</v>
      </c>
      <c r="C77" s="38">
        <v>48</v>
      </c>
      <c r="D77" s="38">
        <v>46</v>
      </c>
      <c r="E77" s="38">
        <v>44</v>
      </c>
      <c r="F77" s="38">
        <v>42</v>
      </c>
      <c r="G77" s="38">
        <v>41</v>
      </c>
      <c r="H77" s="38">
        <v>39</v>
      </c>
      <c r="I77" s="38">
        <v>39</v>
      </c>
      <c r="J77" s="38">
        <v>39</v>
      </c>
      <c r="K77" s="38">
        <v>39</v>
      </c>
      <c r="L77" s="38">
        <v>40</v>
      </c>
      <c r="M77" s="38">
        <v>41</v>
      </c>
      <c r="N77" s="38">
        <v>41</v>
      </c>
      <c r="O77" s="38">
        <v>42</v>
      </c>
      <c r="P77" s="38">
        <v>42</v>
      </c>
      <c r="Q77" s="38">
        <v>41</v>
      </c>
      <c r="R77" s="38">
        <v>40</v>
      </c>
      <c r="S77" s="38">
        <v>40</v>
      </c>
      <c r="T77" s="38">
        <v>39</v>
      </c>
      <c r="U77" s="38">
        <v>38</v>
      </c>
      <c r="V77" s="38">
        <v>37</v>
      </c>
      <c r="W77" s="38">
        <v>36</v>
      </c>
      <c r="X77" s="38">
        <v>35</v>
      </c>
      <c r="Y77" s="38">
        <v>35</v>
      </c>
      <c r="Z77" s="38">
        <v>34</v>
      </c>
      <c r="AA77" s="38">
        <v>33</v>
      </c>
      <c r="AB77" s="38">
        <v>33</v>
      </c>
      <c r="AC77" s="39">
        <v>-1</v>
      </c>
      <c r="AD77" s="39">
        <v>-1</v>
      </c>
      <c r="AE77" s="40">
        <v>-7</v>
      </c>
      <c r="AF77" s="18">
        <v>-0.14000000000000001</v>
      </c>
      <c r="AG77" s="40">
        <v>-15</v>
      </c>
      <c r="AH77" s="19">
        <v>-0.31</v>
      </c>
    </row>
    <row r="78" spans="1:35" x14ac:dyDescent="0.2">
      <c r="A78" s="92" t="s">
        <v>51</v>
      </c>
      <c r="B78" s="12" t="s">
        <v>30</v>
      </c>
      <c r="C78" s="38">
        <v>49</v>
      </c>
      <c r="D78" s="38">
        <v>50</v>
      </c>
      <c r="E78" s="38">
        <v>50</v>
      </c>
      <c r="F78" s="38">
        <v>49</v>
      </c>
      <c r="G78" s="38">
        <v>49</v>
      </c>
      <c r="H78" s="38">
        <v>49</v>
      </c>
      <c r="I78" s="38">
        <v>48</v>
      </c>
      <c r="J78" s="38">
        <v>46</v>
      </c>
      <c r="K78" s="38">
        <v>45</v>
      </c>
      <c r="L78" s="38">
        <v>43</v>
      </c>
      <c r="M78" s="38">
        <v>42</v>
      </c>
      <c r="N78" s="38">
        <v>41</v>
      </c>
      <c r="O78" s="38">
        <v>41</v>
      </c>
      <c r="P78" s="38">
        <v>42</v>
      </c>
      <c r="Q78" s="38">
        <v>43</v>
      </c>
      <c r="R78" s="38">
        <v>43</v>
      </c>
      <c r="S78" s="38">
        <v>44</v>
      </c>
      <c r="T78" s="38">
        <v>44</v>
      </c>
      <c r="U78" s="38">
        <v>45</v>
      </c>
      <c r="V78" s="38">
        <v>44</v>
      </c>
      <c r="W78" s="38">
        <v>43</v>
      </c>
      <c r="X78" s="38">
        <v>43</v>
      </c>
      <c r="Y78" s="38">
        <v>42</v>
      </c>
      <c r="Z78" s="38">
        <v>41</v>
      </c>
      <c r="AA78" s="38">
        <v>40</v>
      </c>
      <c r="AB78" s="38">
        <v>39</v>
      </c>
      <c r="AC78" s="39">
        <v>-1</v>
      </c>
      <c r="AD78" s="39">
        <v>0</v>
      </c>
      <c r="AE78" s="40">
        <v>-7</v>
      </c>
      <c r="AF78" s="18">
        <v>-0.15</v>
      </c>
      <c r="AG78" s="40">
        <v>-10</v>
      </c>
      <c r="AH78" s="19">
        <v>-0.21</v>
      </c>
    </row>
    <row r="79" spans="1:35" x14ac:dyDescent="0.2">
      <c r="A79" s="92" t="s">
        <v>51</v>
      </c>
      <c r="B79" s="12" t="s">
        <v>31</v>
      </c>
      <c r="C79" s="38">
        <v>47</v>
      </c>
      <c r="D79" s="38">
        <v>47</v>
      </c>
      <c r="E79" s="38">
        <v>48</v>
      </c>
      <c r="F79" s="38">
        <v>49</v>
      </c>
      <c r="G79" s="38">
        <v>49</v>
      </c>
      <c r="H79" s="38">
        <v>48</v>
      </c>
      <c r="I79" s="38">
        <v>49</v>
      </c>
      <c r="J79" s="38">
        <v>50</v>
      </c>
      <c r="K79" s="38">
        <v>49</v>
      </c>
      <c r="L79" s="38">
        <v>49</v>
      </c>
      <c r="M79" s="38">
        <v>49</v>
      </c>
      <c r="N79" s="38">
        <v>48</v>
      </c>
      <c r="O79" s="38">
        <v>46</v>
      </c>
      <c r="P79" s="38">
        <v>45</v>
      </c>
      <c r="Q79" s="38">
        <v>44</v>
      </c>
      <c r="R79" s="38">
        <v>42</v>
      </c>
      <c r="S79" s="38">
        <v>41</v>
      </c>
      <c r="T79" s="38">
        <v>41</v>
      </c>
      <c r="U79" s="38">
        <v>42</v>
      </c>
      <c r="V79" s="38">
        <v>43</v>
      </c>
      <c r="W79" s="38">
        <v>44</v>
      </c>
      <c r="X79" s="38">
        <v>44</v>
      </c>
      <c r="Y79" s="38">
        <v>45</v>
      </c>
      <c r="Z79" s="38">
        <v>45</v>
      </c>
      <c r="AA79" s="38">
        <v>45</v>
      </c>
      <c r="AB79" s="38">
        <v>44</v>
      </c>
      <c r="AC79" s="39">
        <v>0</v>
      </c>
      <c r="AD79" s="39">
        <v>0</v>
      </c>
      <c r="AE79" s="40">
        <v>2</v>
      </c>
      <c r="AF79" s="18">
        <v>0.03</v>
      </c>
      <c r="AG79" s="40">
        <v>-3</v>
      </c>
      <c r="AH79" s="19">
        <v>-0.06</v>
      </c>
    </row>
    <row r="80" spans="1:35" x14ac:dyDescent="0.2">
      <c r="A80" s="92" t="s">
        <v>51</v>
      </c>
      <c r="B80" s="12" t="s">
        <v>32</v>
      </c>
      <c r="C80" s="38">
        <v>51</v>
      </c>
      <c r="D80" s="38">
        <v>51</v>
      </c>
      <c r="E80" s="38">
        <v>51</v>
      </c>
      <c r="F80" s="38">
        <v>50</v>
      </c>
      <c r="G80" s="38">
        <v>51</v>
      </c>
      <c r="H80" s="38">
        <v>52</v>
      </c>
      <c r="I80" s="38">
        <v>52</v>
      </c>
      <c r="J80" s="38">
        <v>52</v>
      </c>
      <c r="K80" s="38">
        <v>53</v>
      </c>
      <c r="L80" s="38">
        <v>53</v>
      </c>
      <c r="M80" s="38">
        <v>52</v>
      </c>
      <c r="N80" s="38">
        <v>53</v>
      </c>
      <c r="O80" s="38">
        <v>53</v>
      </c>
      <c r="P80" s="38">
        <v>52</v>
      </c>
      <c r="Q80" s="38">
        <v>52</v>
      </c>
      <c r="R80" s="38">
        <v>52</v>
      </c>
      <c r="S80" s="38">
        <v>51</v>
      </c>
      <c r="T80" s="38">
        <v>49</v>
      </c>
      <c r="U80" s="38">
        <v>48</v>
      </c>
      <c r="V80" s="38">
        <v>47</v>
      </c>
      <c r="W80" s="38">
        <v>45</v>
      </c>
      <c r="X80" s="38">
        <v>44</v>
      </c>
      <c r="Y80" s="38">
        <v>44</v>
      </c>
      <c r="Z80" s="38">
        <v>45</v>
      </c>
      <c r="AA80" s="38">
        <v>46</v>
      </c>
      <c r="AB80" s="38">
        <v>47</v>
      </c>
      <c r="AC80" s="39">
        <v>0</v>
      </c>
      <c r="AD80" s="39">
        <v>0</v>
      </c>
      <c r="AE80" s="40">
        <v>1</v>
      </c>
      <c r="AF80" s="18">
        <v>0.02</v>
      </c>
      <c r="AG80" s="40">
        <v>-4</v>
      </c>
      <c r="AH80" s="19">
        <v>-0.09</v>
      </c>
    </row>
    <row r="81" spans="1:35" x14ac:dyDescent="0.2">
      <c r="A81" s="92" t="s">
        <v>51</v>
      </c>
      <c r="B81" s="12" t="s">
        <v>33</v>
      </c>
      <c r="C81" s="38">
        <v>161</v>
      </c>
      <c r="D81" s="38">
        <v>153</v>
      </c>
      <c r="E81" s="38">
        <v>149</v>
      </c>
      <c r="F81" s="38">
        <v>145</v>
      </c>
      <c r="G81" s="38">
        <v>150</v>
      </c>
      <c r="H81" s="38">
        <v>153</v>
      </c>
      <c r="I81" s="38">
        <v>155</v>
      </c>
      <c r="J81" s="38">
        <v>157</v>
      </c>
      <c r="K81" s="38">
        <v>157</v>
      </c>
      <c r="L81" s="38">
        <v>158</v>
      </c>
      <c r="M81" s="38">
        <v>162</v>
      </c>
      <c r="N81" s="38">
        <v>163</v>
      </c>
      <c r="O81" s="38">
        <v>164</v>
      </c>
      <c r="P81" s="38">
        <v>167</v>
      </c>
      <c r="Q81" s="38">
        <v>167</v>
      </c>
      <c r="R81" s="38">
        <v>166</v>
      </c>
      <c r="S81" s="38">
        <v>167</v>
      </c>
      <c r="T81" s="38">
        <v>168</v>
      </c>
      <c r="U81" s="38">
        <v>165</v>
      </c>
      <c r="V81" s="38">
        <v>163</v>
      </c>
      <c r="W81" s="38">
        <v>163</v>
      </c>
      <c r="X81" s="38">
        <v>160</v>
      </c>
      <c r="Y81" s="38">
        <v>155</v>
      </c>
      <c r="Z81" s="38">
        <v>152</v>
      </c>
      <c r="AA81" s="38">
        <v>148</v>
      </c>
      <c r="AB81" s="38">
        <v>143</v>
      </c>
      <c r="AC81" s="39">
        <v>0</v>
      </c>
      <c r="AD81" s="39">
        <v>-1</v>
      </c>
      <c r="AE81" s="40">
        <v>1</v>
      </c>
      <c r="AF81" s="18">
        <v>0.01</v>
      </c>
      <c r="AG81" s="40">
        <v>-18</v>
      </c>
      <c r="AH81" s="19">
        <v>-0.11</v>
      </c>
    </row>
    <row r="82" spans="1:35" x14ac:dyDescent="0.2">
      <c r="A82" s="92" t="s">
        <v>51</v>
      </c>
      <c r="B82" s="12" t="s">
        <v>34</v>
      </c>
      <c r="C82" s="38">
        <v>545</v>
      </c>
      <c r="D82" s="38">
        <v>498</v>
      </c>
      <c r="E82" s="38">
        <v>457</v>
      </c>
      <c r="F82" s="38">
        <v>418</v>
      </c>
      <c r="G82" s="38">
        <v>390</v>
      </c>
      <c r="H82" s="38">
        <v>376</v>
      </c>
      <c r="I82" s="38">
        <v>369</v>
      </c>
      <c r="J82" s="38">
        <v>371</v>
      </c>
      <c r="K82" s="38">
        <v>373</v>
      </c>
      <c r="L82" s="38">
        <v>388</v>
      </c>
      <c r="M82" s="38">
        <v>395</v>
      </c>
      <c r="N82" s="38">
        <v>402</v>
      </c>
      <c r="O82" s="38">
        <v>406</v>
      </c>
      <c r="P82" s="38">
        <v>408</v>
      </c>
      <c r="Q82" s="38">
        <v>411</v>
      </c>
      <c r="R82" s="38">
        <v>422</v>
      </c>
      <c r="S82" s="38">
        <v>424</v>
      </c>
      <c r="T82" s="38">
        <v>428</v>
      </c>
      <c r="U82" s="38">
        <v>435</v>
      </c>
      <c r="V82" s="38">
        <v>436</v>
      </c>
      <c r="W82" s="38">
        <v>434</v>
      </c>
      <c r="X82" s="38">
        <v>437</v>
      </c>
      <c r="Y82" s="38">
        <v>438</v>
      </c>
      <c r="Z82" s="38">
        <v>432</v>
      </c>
      <c r="AA82" s="38">
        <v>427</v>
      </c>
      <c r="AB82" s="38">
        <v>425</v>
      </c>
      <c r="AC82" s="39">
        <v>-15</v>
      </c>
      <c r="AD82" s="39">
        <v>-5</v>
      </c>
      <c r="AE82" s="40">
        <v>-150</v>
      </c>
      <c r="AF82" s="18">
        <v>-0.28000000000000003</v>
      </c>
      <c r="AG82" s="40">
        <v>-120</v>
      </c>
      <c r="AH82" s="19">
        <v>-0.22</v>
      </c>
    </row>
    <row r="83" spans="1:35" x14ac:dyDescent="0.2">
      <c r="A83" s="92" t="s">
        <v>51</v>
      </c>
      <c r="B83" s="12" t="s">
        <v>35</v>
      </c>
      <c r="C83" s="38">
        <v>1446</v>
      </c>
      <c r="D83" s="38">
        <v>1412</v>
      </c>
      <c r="E83" s="38">
        <v>1359</v>
      </c>
      <c r="F83" s="38">
        <v>1329</v>
      </c>
      <c r="G83" s="38">
        <v>1285</v>
      </c>
      <c r="H83" s="38">
        <v>1228</v>
      </c>
      <c r="I83" s="38">
        <v>1162</v>
      </c>
      <c r="J83" s="38">
        <v>1102</v>
      </c>
      <c r="K83" s="38">
        <v>1042</v>
      </c>
      <c r="L83" s="38">
        <v>975</v>
      </c>
      <c r="M83" s="38">
        <v>939</v>
      </c>
      <c r="N83" s="38">
        <v>921</v>
      </c>
      <c r="O83" s="38">
        <v>926</v>
      </c>
      <c r="P83" s="38">
        <v>932</v>
      </c>
      <c r="Q83" s="38">
        <v>965</v>
      </c>
      <c r="R83" s="38">
        <v>983</v>
      </c>
      <c r="S83" s="38">
        <v>1002</v>
      </c>
      <c r="T83" s="38">
        <v>1011</v>
      </c>
      <c r="U83" s="38">
        <v>1017</v>
      </c>
      <c r="V83" s="38">
        <v>1024</v>
      </c>
      <c r="W83" s="38">
        <v>1050</v>
      </c>
      <c r="X83" s="38">
        <v>1056</v>
      </c>
      <c r="Y83" s="38">
        <v>1066</v>
      </c>
      <c r="Z83" s="38">
        <v>1084</v>
      </c>
      <c r="AA83" s="38">
        <v>1089</v>
      </c>
      <c r="AB83" s="38">
        <v>1084</v>
      </c>
      <c r="AC83" s="39">
        <v>-51</v>
      </c>
      <c r="AD83" s="39">
        <v>-14</v>
      </c>
      <c r="AE83" s="40">
        <v>-507</v>
      </c>
      <c r="AF83" s="18">
        <v>-0.35</v>
      </c>
      <c r="AG83" s="40">
        <v>-361</v>
      </c>
      <c r="AH83" s="19">
        <v>-0.25</v>
      </c>
    </row>
    <row r="84" spans="1:35" x14ac:dyDescent="0.2">
      <c r="A84" s="92" t="s">
        <v>51</v>
      </c>
      <c r="B84" s="12" t="s">
        <v>36</v>
      </c>
      <c r="C84" s="38">
        <v>1256</v>
      </c>
      <c r="D84" s="38">
        <v>1276</v>
      </c>
      <c r="E84" s="38">
        <v>1302</v>
      </c>
      <c r="F84" s="38">
        <v>1297</v>
      </c>
      <c r="G84" s="38">
        <v>1292</v>
      </c>
      <c r="H84" s="38">
        <v>1268</v>
      </c>
      <c r="I84" s="38">
        <v>1243</v>
      </c>
      <c r="J84" s="38">
        <v>1200</v>
      </c>
      <c r="K84" s="38">
        <v>1176</v>
      </c>
      <c r="L84" s="38">
        <v>1138</v>
      </c>
      <c r="M84" s="38">
        <v>1090</v>
      </c>
      <c r="N84" s="38">
        <v>1033</v>
      </c>
      <c r="O84" s="38">
        <v>982</v>
      </c>
      <c r="P84" s="38">
        <v>930</v>
      </c>
      <c r="Q84" s="38">
        <v>871</v>
      </c>
      <c r="R84" s="38">
        <v>839</v>
      </c>
      <c r="S84" s="38">
        <v>823</v>
      </c>
      <c r="T84" s="38">
        <v>827</v>
      </c>
      <c r="U84" s="38">
        <v>832</v>
      </c>
      <c r="V84" s="38">
        <v>861</v>
      </c>
      <c r="W84" s="38">
        <v>878</v>
      </c>
      <c r="X84" s="38">
        <v>895</v>
      </c>
      <c r="Y84" s="38">
        <v>903</v>
      </c>
      <c r="Z84" s="38">
        <v>908</v>
      </c>
      <c r="AA84" s="38">
        <v>915</v>
      </c>
      <c r="AB84" s="38">
        <v>937</v>
      </c>
      <c r="AC84" s="39">
        <v>-17</v>
      </c>
      <c r="AD84" s="39">
        <v>-13</v>
      </c>
      <c r="AE84" s="40">
        <v>-166</v>
      </c>
      <c r="AF84" s="18">
        <v>-0.13</v>
      </c>
      <c r="AG84" s="40">
        <v>-320</v>
      </c>
      <c r="AH84" s="19">
        <v>-0.25</v>
      </c>
    </row>
    <row r="85" spans="1:35" x14ac:dyDescent="0.2">
      <c r="A85" s="92" t="s">
        <v>51</v>
      </c>
      <c r="B85" s="12" t="s">
        <v>37</v>
      </c>
      <c r="C85" s="38">
        <v>723</v>
      </c>
      <c r="D85" s="38">
        <v>730</v>
      </c>
      <c r="E85" s="38">
        <v>736</v>
      </c>
      <c r="F85" s="38">
        <v>747</v>
      </c>
      <c r="G85" s="38">
        <v>768</v>
      </c>
      <c r="H85" s="38">
        <v>786</v>
      </c>
      <c r="I85" s="38">
        <v>801</v>
      </c>
      <c r="J85" s="38">
        <v>819</v>
      </c>
      <c r="K85" s="38">
        <v>818</v>
      </c>
      <c r="L85" s="38">
        <v>816</v>
      </c>
      <c r="M85" s="38">
        <v>802</v>
      </c>
      <c r="N85" s="38">
        <v>788</v>
      </c>
      <c r="O85" s="38">
        <v>762</v>
      </c>
      <c r="P85" s="38">
        <v>748</v>
      </c>
      <c r="Q85" s="38">
        <v>726</v>
      </c>
      <c r="R85" s="38">
        <v>697</v>
      </c>
      <c r="S85" s="38">
        <v>663</v>
      </c>
      <c r="T85" s="38">
        <v>632</v>
      </c>
      <c r="U85" s="38">
        <v>600</v>
      </c>
      <c r="V85" s="38">
        <v>564</v>
      </c>
      <c r="W85" s="38">
        <v>543</v>
      </c>
      <c r="X85" s="38">
        <v>533</v>
      </c>
      <c r="Y85" s="38">
        <v>536</v>
      </c>
      <c r="Z85" s="38">
        <v>540</v>
      </c>
      <c r="AA85" s="38">
        <v>558</v>
      </c>
      <c r="AB85" s="38">
        <v>570</v>
      </c>
      <c r="AC85" s="39">
        <v>8</v>
      </c>
      <c r="AD85" s="39">
        <v>-6</v>
      </c>
      <c r="AE85" s="40">
        <v>79</v>
      </c>
      <c r="AF85" s="18">
        <v>0.11</v>
      </c>
      <c r="AG85" s="40">
        <v>-153</v>
      </c>
      <c r="AH85" s="19">
        <v>-0.21</v>
      </c>
    </row>
    <row r="86" spans="1:35" x14ac:dyDescent="0.2">
      <c r="A86" s="92" t="s">
        <v>51</v>
      </c>
      <c r="B86" s="12" t="s">
        <v>38</v>
      </c>
      <c r="C86" s="38">
        <v>392</v>
      </c>
      <c r="D86" s="38">
        <v>379</v>
      </c>
      <c r="E86" s="38">
        <v>369</v>
      </c>
      <c r="F86" s="38">
        <v>363</v>
      </c>
      <c r="G86" s="38">
        <v>363</v>
      </c>
      <c r="H86" s="38">
        <v>369</v>
      </c>
      <c r="I86" s="38">
        <v>376</v>
      </c>
      <c r="J86" s="38">
        <v>382</v>
      </c>
      <c r="K86" s="38">
        <v>391</v>
      </c>
      <c r="L86" s="38">
        <v>402</v>
      </c>
      <c r="M86" s="38">
        <v>412</v>
      </c>
      <c r="N86" s="38">
        <v>421</v>
      </c>
      <c r="O86" s="38">
        <v>430</v>
      </c>
      <c r="P86" s="38">
        <v>431</v>
      </c>
      <c r="Q86" s="38">
        <v>430</v>
      </c>
      <c r="R86" s="38">
        <v>423</v>
      </c>
      <c r="S86" s="38">
        <v>416</v>
      </c>
      <c r="T86" s="38">
        <v>403</v>
      </c>
      <c r="U86" s="38">
        <v>396</v>
      </c>
      <c r="V86" s="38">
        <v>385</v>
      </c>
      <c r="W86" s="38">
        <v>371</v>
      </c>
      <c r="X86" s="38">
        <v>354</v>
      </c>
      <c r="Y86" s="38">
        <v>338</v>
      </c>
      <c r="Z86" s="38">
        <v>322</v>
      </c>
      <c r="AA86" s="38">
        <v>303</v>
      </c>
      <c r="AB86" s="38">
        <v>293</v>
      </c>
      <c r="AC86" s="39">
        <v>2</v>
      </c>
      <c r="AD86" s="39">
        <v>-4</v>
      </c>
      <c r="AE86" s="40">
        <v>20</v>
      </c>
      <c r="AF86" s="18">
        <v>0.05</v>
      </c>
      <c r="AG86" s="40">
        <v>-99</v>
      </c>
      <c r="AH86" s="19">
        <v>-0.25</v>
      </c>
    </row>
    <row r="87" spans="1:35" x14ac:dyDescent="0.2">
      <c r="A87" s="92" t="s">
        <v>51</v>
      </c>
      <c r="B87" s="12" t="s">
        <v>39</v>
      </c>
      <c r="C87" s="38">
        <v>258</v>
      </c>
      <c r="D87" s="38">
        <v>252</v>
      </c>
      <c r="E87" s="38">
        <v>246</v>
      </c>
      <c r="F87" s="38">
        <v>236</v>
      </c>
      <c r="G87" s="38">
        <v>228</v>
      </c>
      <c r="H87" s="38">
        <v>224</v>
      </c>
      <c r="I87" s="38">
        <v>222</v>
      </c>
      <c r="J87" s="38">
        <v>220</v>
      </c>
      <c r="K87" s="38">
        <v>222</v>
      </c>
      <c r="L87" s="38">
        <v>223</v>
      </c>
      <c r="M87" s="38">
        <v>227</v>
      </c>
      <c r="N87" s="38">
        <v>232</v>
      </c>
      <c r="O87" s="38">
        <v>236</v>
      </c>
      <c r="P87" s="38">
        <v>242</v>
      </c>
      <c r="Q87" s="38">
        <v>249</v>
      </c>
      <c r="R87" s="38">
        <v>255</v>
      </c>
      <c r="S87" s="38">
        <v>261</v>
      </c>
      <c r="T87" s="38">
        <v>267</v>
      </c>
      <c r="U87" s="38">
        <v>268</v>
      </c>
      <c r="V87" s="38">
        <v>267</v>
      </c>
      <c r="W87" s="38">
        <v>263</v>
      </c>
      <c r="X87" s="38">
        <v>259</v>
      </c>
      <c r="Y87" s="38">
        <v>252</v>
      </c>
      <c r="Z87" s="38">
        <v>248</v>
      </c>
      <c r="AA87" s="38">
        <v>241</v>
      </c>
      <c r="AB87" s="38">
        <v>232</v>
      </c>
      <c r="AC87" s="39">
        <v>-3</v>
      </c>
      <c r="AD87" s="39">
        <v>-1</v>
      </c>
      <c r="AE87" s="40">
        <v>-31</v>
      </c>
      <c r="AF87" s="18">
        <v>-0.12</v>
      </c>
      <c r="AG87" s="40">
        <v>-26</v>
      </c>
      <c r="AH87" s="19">
        <v>-0.1</v>
      </c>
    </row>
    <row r="88" spans="1:35" x14ac:dyDescent="0.2">
      <c r="A88" s="92" t="s">
        <v>51</v>
      </c>
      <c r="B88" s="12" t="s">
        <v>40</v>
      </c>
      <c r="C88" s="38">
        <v>307</v>
      </c>
      <c r="D88" s="38">
        <v>328</v>
      </c>
      <c r="E88" s="38">
        <v>344</v>
      </c>
      <c r="F88" s="38">
        <v>362</v>
      </c>
      <c r="G88" s="38">
        <v>388</v>
      </c>
      <c r="H88" s="38">
        <v>401</v>
      </c>
      <c r="I88" s="38">
        <v>410</v>
      </c>
      <c r="J88" s="38">
        <v>420</v>
      </c>
      <c r="K88" s="38">
        <v>423</v>
      </c>
      <c r="L88" s="38">
        <v>409</v>
      </c>
      <c r="M88" s="38">
        <v>403</v>
      </c>
      <c r="N88" s="38">
        <v>399</v>
      </c>
      <c r="O88" s="38">
        <v>399</v>
      </c>
      <c r="P88" s="38">
        <v>402</v>
      </c>
      <c r="Q88" s="38">
        <v>405</v>
      </c>
      <c r="R88" s="38">
        <v>413</v>
      </c>
      <c r="S88" s="38">
        <v>423</v>
      </c>
      <c r="T88" s="38">
        <v>431</v>
      </c>
      <c r="U88" s="38">
        <v>443</v>
      </c>
      <c r="V88" s="38">
        <v>456</v>
      </c>
      <c r="W88" s="38">
        <v>469</v>
      </c>
      <c r="X88" s="38">
        <v>480</v>
      </c>
      <c r="Y88" s="38">
        <v>492</v>
      </c>
      <c r="Z88" s="38">
        <v>493</v>
      </c>
      <c r="AA88" s="38">
        <v>493</v>
      </c>
      <c r="AB88" s="38">
        <v>486</v>
      </c>
      <c r="AC88" s="39">
        <v>10</v>
      </c>
      <c r="AD88" s="39">
        <v>7</v>
      </c>
      <c r="AE88" s="40">
        <v>96</v>
      </c>
      <c r="AF88" s="18">
        <v>0.31</v>
      </c>
      <c r="AG88" s="40">
        <v>180</v>
      </c>
      <c r="AH88" s="19">
        <v>0.59</v>
      </c>
    </row>
    <row r="89" spans="1:35" x14ac:dyDescent="0.2">
      <c r="A89" s="92" t="s">
        <v>51</v>
      </c>
      <c r="B89" s="12" t="s">
        <v>41</v>
      </c>
      <c r="C89" s="38">
        <v>123</v>
      </c>
      <c r="D89" s="38">
        <v>124</v>
      </c>
      <c r="E89" s="38">
        <v>127</v>
      </c>
      <c r="F89" s="38">
        <v>128</v>
      </c>
      <c r="G89" s="38">
        <v>130</v>
      </c>
      <c r="H89" s="38">
        <v>135</v>
      </c>
      <c r="I89" s="38">
        <v>140</v>
      </c>
      <c r="J89" s="38">
        <v>143</v>
      </c>
      <c r="K89" s="38">
        <v>146</v>
      </c>
      <c r="L89" s="38">
        <v>157</v>
      </c>
      <c r="M89" s="38">
        <v>163</v>
      </c>
      <c r="N89" s="38">
        <v>168</v>
      </c>
      <c r="O89" s="38">
        <v>172</v>
      </c>
      <c r="P89" s="38">
        <v>173</v>
      </c>
      <c r="Q89" s="38">
        <v>168</v>
      </c>
      <c r="R89" s="38">
        <v>166</v>
      </c>
      <c r="S89" s="38">
        <v>165</v>
      </c>
      <c r="T89" s="38">
        <v>165</v>
      </c>
      <c r="U89" s="38">
        <v>167</v>
      </c>
      <c r="V89" s="38">
        <v>169</v>
      </c>
      <c r="W89" s="38">
        <v>173</v>
      </c>
      <c r="X89" s="38">
        <v>177</v>
      </c>
      <c r="Y89" s="38">
        <v>181</v>
      </c>
      <c r="Z89" s="38">
        <v>187</v>
      </c>
      <c r="AA89" s="38">
        <v>193</v>
      </c>
      <c r="AB89" s="38">
        <v>199</v>
      </c>
      <c r="AC89" s="39">
        <v>4</v>
      </c>
      <c r="AD89" s="39">
        <v>3</v>
      </c>
      <c r="AE89" s="40">
        <v>41</v>
      </c>
      <c r="AF89" s="18">
        <v>0.33</v>
      </c>
      <c r="AG89" s="40">
        <v>76</v>
      </c>
      <c r="AH89" s="19">
        <v>0.62</v>
      </c>
    </row>
    <row r="90" spans="1:35" x14ac:dyDescent="0.2">
      <c r="A90" s="92" t="s">
        <v>51</v>
      </c>
      <c r="B90" s="12" t="s">
        <v>42</v>
      </c>
      <c r="C90" s="38">
        <v>47</v>
      </c>
      <c r="D90" s="38">
        <v>48</v>
      </c>
      <c r="E90" s="38">
        <v>47</v>
      </c>
      <c r="F90" s="38">
        <v>47</v>
      </c>
      <c r="G90" s="38">
        <v>48</v>
      </c>
      <c r="H90" s="38">
        <v>48</v>
      </c>
      <c r="I90" s="38">
        <v>49</v>
      </c>
      <c r="J90" s="38">
        <v>50</v>
      </c>
      <c r="K90" s="38">
        <v>50</v>
      </c>
      <c r="L90" s="38">
        <v>51</v>
      </c>
      <c r="M90" s="38">
        <v>53</v>
      </c>
      <c r="N90" s="38">
        <v>55</v>
      </c>
      <c r="O90" s="38">
        <v>56</v>
      </c>
      <c r="P90" s="38">
        <v>58</v>
      </c>
      <c r="Q90" s="38">
        <v>63</v>
      </c>
      <c r="R90" s="38">
        <v>66</v>
      </c>
      <c r="S90" s="38">
        <v>68</v>
      </c>
      <c r="T90" s="38">
        <v>69</v>
      </c>
      <c r="U90" s="38">
        <v>70</v>
      </c>
      <c r="V90" s="38">
        <v>68</v>
      </c>
      <c r="W90" s="38">
        <v>68</v>
      </c>
      <c r="X90" s="38">
        <v>68</v>
      </c>
      <c r="Y90" s="38">
        <v>68</v>
      </c>
      <c r="Z90" s="38">
        <v>70</v>
      </c>
      <c r="AA90" s="38">
        <v>71</v>
      </c>
      <c r="AB90" s="38">
        <v>73</v>
      </c>
      <c r="AC90" s="39">
        <v>1</v>
      </c>
      <c r="AD90" s="39">
        <v>1</v>
      </c>
      <c r="AE90" s="40">
        <v>6</v>
      </c>
      <c r="AF90" s="18">
        <v>0.12</v>
      </c>
      <c r="AG90" s="40">
        <v>25</v>
      </c>
      <c r="AH90" s="19">
        <v>0.53</v>
      </c>
    </row>
    <row r="91" spans="1:35" x14ac:dyDescent="0.2">
      <c r="A91" s="92" t="s">
        <v>51</v>
      </c>
      <c r="B91" s="12" t="s">
        <v>43</v>
      </c>
      <c r="C91" s="38">
        <v>27</v>
      </c>
      <c r="D91" s="38">
        <v>27</v>
      </c>
      <c r="E91" s="38">
        <v>28</v>
      </c>
      <c r="F91" s="38">
        <v>28</v>
      </c>
      <c r="G91" s="38">
        <v>29</v>
      </c>
      <c r="H91" s="38">
        <v>30</v>
      </c>
      <c r="I91" s="38">
        <v>30</v>
      </c>
      <c r="J91" s="38">
        <v>31</v>
      </c>
      <c r="K91" s="38">
        <v>32</v>
      </c>
      <c r="L91" s="38">
        <v>33</v>
      </c>
      <c r="M91" s="38">
        <v>34</v>
      </c>
      <c r="N91" s="38">
        <v>34</v>
      </c>
      <c r="O91" s="38">
        <v>35</v>
      </c>
      <c r="P91" s="38">
        <v>35</v>
      </c>
      <c r="Q91" s="38">
        <v>36</v>
      </c>
      <c r="R91" s="38">
        <v>37</v>
      </c>
      <c r="S91" s="38">
        <v>39</v>
      </c>
      <c r="T91" s="38">
        <v>40</v>
      </c>
      <c r="U91" s="38">
        <v>41</v>
      </c>
      <c r="V91" s="38">
        <v>45</v>
      </c>
      <c r="W91" s="38">
        <v>48</v>
      </c>
      <c r="X91" s="38">
        <v>50</v>
      </c>
      <c r="Y91" s="38">
        <v>51</v>
      </c>
      <c r="Z91" s="38">
        <v>52</v>
      </c>
      <c r="AA91" s="38">
        <v>53</v>
      </c>
      <c r="AB91" s="38">
        <v>54</v>
      </c>
      <c r="AC91" s="39">
        <v>1</v>
      </c>
      <c r="AD91" s="39">
        <v>1</v>
      </c>
      <c r="AE91" s="40">
        <v>7</v>
      </c>
      <c r="AF91" s="18">
        <v>0.26</v>
      </c>
      <c r="AG91" s="40">
        <v>27</v>
      </c>
      <c r="AH91" s="19">
        <v>1.01</v>
      </c>
    </row>
    <row r="92" spans="1:35" ht="15.75" customHeight="1" x14ac:dyDescent="0.2">
      <c r="A92" s="20"/>
      <c r="B92" s="20" t="s">
        <v>44</v>
      </c>
      <c r="C92" s="43">
        <v>5485</v>
      </c>
      <c r="D92" s="43">
        <v>5425</v>
      </c>
      <c r="E92" s="43">
        <v>5359</v>
      </c>
      <c r="F92" s="43">
        <v>5295</v>
      </c>
      <c r="G92" s="43">
        <v>5265</v>
      </c>
      <c r="H92" s="43">
        <v>5210</v>
      </c>
      <c r="I92" s="43">
        <v>5149</v>
      </c>
      <c r="J92" s="43">
        <v>5085</v>
      </c>
      <c r="K92" s="43">
        <v>5022</v>
      </c>
      <c r="L92" s="43">
        <v>4940</v>
      </c>
      <c r="M92" s="43">
        <v>4868</v>
      </c>
      <c r="N92" s="43">
        <v>4803</v>
      </c>
      <c r="O92" s="43">
        <v>4754</v>
      </c>
      <c r="P92" s="43">
        <v>4710</v>
      </c>
      <c r="Q92" s="43">
        <v>4675</v>
      </c>
      <c r="R92" s="43">
        <v>4650</v>
      </c>
      <c r="S92" s="43">
        <v>4630</v>
      </c>
      <c r="T92" s="43">
        <v>4618</v>
      </c>
      <c r="U92" s="43">
        <v>4609</v>
      </c>
      <c r="V92" s="43">
        <v>4615</v>
      </c>
      <c r="W92" s="43">
        <v>4632</v>
      </c>
      <c r="X92" s="43">
        <v>4639</v>
      </c>
      <c r="Y92" s="43">
        <v>4649</v>
      </c>
      <c r="Z92" s="43">
        <v>4654</v>
      </c>
      <c r="AA92" s="43">
        <v>4658</v>
      </c>
      <c r="AB92" s="43">
        <v>4662</v>
      </c>
      <c r="AC92" s="41">
        <v>-62</v>
      </c>
      <c r="AD92" s="41">
        <v>-33</v>
      </c>
      <c r="AE92" s="42">
        <v>-617</v>
      </c>
      <c r="AF92" s="22">
        <v>-0.11</v>
      </c>
      <c r="AG92" s="42">
        <v>-823</v>
      </c>
      <c r="AH92" s="23">
        <v>-0.15</v>
      </c>
      <c r="AI92" s="20"/>
    </row>
    <row r="93" spans="1:35" ht="27.75" customHeight="1" x14ac:dyDescent="0.2">
      <c r="A93" s="50" t="s">
        <v>52</v>
      </c>
      <c r="B93" s="50"/>
      <c r="C93" s="56">
        <v>69586</v>
      </c>
      <c r="D93" s="56">
        <v>69699</v>
      </c>
      <c r="E93" s="56">
        <v>69776</v>
      </c>
      <c r="F93" s="56">
        <v>69824</v>
      </c>
      <c r="G93" s="56">
        <v>69930</v>
      </c>
      <c r="H93" s="56">
        <v>69987</v>
      </c>
      <c r="I93" s="56">
        <v>70004</v>
      </c>
      <c r="J93" s="56">
        <v>70025</v>
      </c>
      <c r="K93" s="56">
        <v>69967</v>
      </c>
      <c r="L93" s="56">
        <v>69906</v>
      </c>
      <c r="M93" s="56">
        <v>69869</v>
      </c>
      <c r="N93" s="56">
        <v>69800</v>
      </c>
      <c r="O93" s="56">
        <v>69727</v>
      </c>
      <c r="P93" s="56">
        <v>69647</v>
      </c>
      <c r="Q93" s="56">
        <v>69541</v>
      </c>
      <c r="R93" s="56">
        <v>69477</v>
      </c>
      <c r="S93" s="56">
        <v>69423</v>
      </c>
      <c r="T93" s="56">
        <v>69377</v>
      </c>
      <c r="U93" s="56">
        <v>69353</v>
      </c>
      <c r="V93" s="56">
        <v>69331</v>
      </c>
      <c r="W93" s="56">
        <v>69332</v>
      </c>
      <c r="X93" s="56">
        <v>69314</v>
      </c>
      <c r="Y93" s="56">
        <v>69287</v>
      </c>
      <c r="Z93" s="56">
        <v>69216</v>
      </c>
      <c r="AA93" s="56">
        <v>69120</v>
      </c>
      <c r="AB93" s="56">
        <v>69005</v>
      </c>
      <c r="AC93" s="54">
        <v>28</v>
      </c>
      <c r="AD93" s="54">
        <v>-23</v>
      </c>
      <c r="AE93" s="55">
        <v>283</v>
      </c>
      <c r="AF93" s="52">
        <v>0</v>
      </c>
      <c r="AG93" s="55">
        <v>-581</v>
      </c>
      <c r="AH93" s="53">
        <v>-0.01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57031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60</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142</v>
      </c>
      <c r="D6" s="38">
        <v>136</v>
      </c>
      <c r="E6" s="38">
        <v>135</v>
      </c>
      <c r="F6" s="38">
        <v>138</v>
      </c>
      <c r="G6" s="38">
        <v>139</v>
      </c>
      <c r="H6" s="38">
        <v>142</v>
      </c>
      <c r="I6" s="38">
        <v>145</v>
      </c>
      <c r="J6" s="38">
        <v>149</v>
      </c>
      <c r="K6" s="38">
        <v>151</v>
      </c>
      <c r="L6" s="38">
        <v>155</v>
      </c>
      <c r="M6" s="38">
        <v>158</v>
      </c>
      <c r="N6" s="38">
        <v>159</v>
      </c>
      <c r="O6" s="38">
        <v>158</v>
      </c>
      <c r="P6" s="38">
        <v>155</v>
      </c>
      <c r="Q6" s="38">
        <v>151</v>
      </c>
      <c r="R6" s="38">
        <v>148</v>
      </c>
      <c r="S6" s="38">
        <v>145</v>
      </c>
      <c r="T6" s="38">
        <v>141</v>
      </c>
      <c r="U6" s="38">
        <v>139</v>
      </c>
      <c r="V6" s="38">
        <v>137</v>
      </c>
      <c r="W6" s="38">
        <v>136</v>
      </c>
      <c r="X6" s="38">
        <v>136</v>
      </c>
      <c r="Y6" s="38">
        <v>136</v>
      </c>
      <c r="Z6" s="38">
        <v>135</v>
      </c>
      <c r="AA6" s="38">
        <v>135</v>
      </c>
      <c r="AB6" s="38">
        <v>134</v>
      </c>
      <c r="AC6" s="39">
        <v>2</v>
      </c>
      <c r="AD6" s="39">
        <v>0</v>
      </c>
      <c r="AE6" s="40">
        <v>16</v>
      </c>
      <c r="AF6" s="18">
        <v>0.11</v>
      </c>
      <c r="AG6" s="40">
        <v>-8</v>
      </c>
      <c r="AH6" s="19">
        <v>-0.06</v>
      </c>
    </row>
    <row r="7" spans="1:35" x14ac:dyDescent="0.2">
      <c r="A7" s="92" t="s">
        <v>27</v>
      </c>
      <c r="B7" s="12" t="s">
        <v>29</v>
      </c>
      <c r="C7" s="38">
        <v>647</v>
      </c>
      <c r="D7" s="38">
        <v>654</v>
      </c>
      <c r="E7" s="38">
        <v>646</v>
      </c>
      <c r="F7" s="38">
        <v>631</v>
      </c>
      <c r="G7" s="38">
        <v>611</v>
      </c>
      <c r="H7" s="38">
        <v>593</v>
      </c>
      <c r="I7" s="38">
        <v>583</v>
      </c>
      <c r="J7" s="38">
        <v>586</v>
      </c>
      <c r="K7" s="38">
        <v>590</v>
      </c>
      <c r="L7" s="38">
        <v>600</v>
      </c>
      <c r="M7" s="38">
        <v>614</v>
      </c>
      <c r="N7" s="38">
        <v>628</v>
      </c>
      <c r="O7" s="38">
        <v>633</v>
      </c>
      <c r="P7" s="38">
        <v>646</v>
      </c>
      <c r="Q7" s="38">
        <v>658</v>
      </c>
      <c r="R7" s="38">
        <v>661</v>
      </c>
      <c r="S7" s="38">
        <v>655</v>
      </c>
      <c r="T7" s="38">
        <v>654</v>
      </c>
      <c r="U7" s="38">
        <v>643</v>
      </c>
      <c r="V7" s="38">
        <v>631</v>
      </c>
      <c r="W7" s="38">
        <v>618</v>
      </c>
      <c r="X7" s="38">
        <v>607</v>
      </c>
      <c r="Y7" s="38">
        <v>596</v>
      </c>
      <c r="Z7" s="38">
        <v>588</v>
      </c>
      <c r="AA7" s="38">
        <v>582</v>
      </c>
      <c r="AB7" s="38">
        <v>580</v>
      </c>
      <c r="AC7" s="39">
        <v>-3</v>
      </c>
      <c r="AD7" s="39">
        <v>-3</v>
      </c>
      <c r="AE7" s="40">
        <v>-33</v>
      </c>
      <c r="AF7" s="18">
        <v>-0.05</v>
      </c>
      <c r="AG7" s="40">
        <v>-67</v>
      </c>
      <c r="AH7" s="19">
        <v>-0.1</v>
      </c>
    </row>
    <row r="8" spans="1:35" x14ac:dyDescent="0.2">
      <c r="A8" s="92" t="s">
        <v>27</v>
      </c>
      <c r="B8" s="12" t="s">
        <v>30</v>
      </c>
      <c r="C8" s="38">
        <v>1131</v>
      </c>
      <c r="D8" s="38">
        <v>1113</v>
      </c>
      <c r="E8" s="38">
        <v>1074</v>
      </c>
      <c r="F8" s="38">
        <v>1037</v>
      </c>
      <c r="G8" s="38">
        <v>1004</v>
      </c>
      <c r="H8" s="38">
        <v>995</v>
      </c>
      <c r="I8" s="38">
        <v>993</v>
      </c>
      <c r="J8" s="38">
        <v>980</v>
      </c>
      <c r="K8" s="38">
        <v>958</v>
      </c>
      <c r="L8" s="38">
        <v>927</v>
      </c>
      <c r="M8" s="38">
        <v>901</v>
      </c>
      <c r="N8" s="38">
        <v>885</v>
      </c>
      <c r="O8" s="38">
        <v>888</v>
      </c>
      <c r="P8" s="38">
        <v>893</v>
      </c>
      <c r="Q8" s="38">
        <v>907</v>
      </c>
      <c r="R8" s="38">
        <v>927</v>
      </c>
      <c r="S8" s="38">
        <v>947</v>
      </c>
      <c r="T8" s="38">
        <v>955</v>
      </c>
      <c r="U8" s="38">
        <v>975</v>
      </c>
      <c r="V8" s="38">
        <v>991</v>
      </c>
      <c r="W8" s="38">
        <v>993</v>
      </c>
      <c r="X8" s="38">
        <v>984</v>
      </c>
      <c r="Y8" s="38">
        <v>984</v>
      </c>
      <c r="Z8" s="38">
        <v>969</v>
      </c>
      <c r="AA8" s="38">
        <v>951</v>
      </c>
      <c r="AB8" s="38">
        <v>932</v>
      </c>
      <c r="AC8" s="39">
        <v>-23</v>
      </c>
      <c r="AD8" s="39">
        <v>-8</v>
      </c>
      <c r="AE8" s="40">
        <v>-229</v>
      </c>
      <c r="AF8" s="18">
        <v>-0.2</v>
      </c>
      <c r="AG8" s="40">
        <v>-198</v>
      </c>
      <c r="AH8" s="19">
        <v>-0.18</v>
      </c>
    </row>
    <row r="9" spans="1:35" x14ac:dyDescent="0.2">
      <c r="A9" s="92" t="s">
        <v>27</v>
      </c>
      <c r="B9" s="12" t="s">
        <v>31</v>
      </c>
      <c r="C9" s="38">
        <v>888</v>
      </c>
      <c r="D9" s="38">
        <v>921</v>
      </c>
      <c r="E9" s="38">
        <v>959</v>
      </c>
      <c r="F9" s="38">
        <v>1012</v>
      </c>
      <c r="G9" s="38">
        <v>1037</v>
      </c>
      <c r="H9" s="38">
        <v>1034</v>
      </c>
      <c r="I9" s="38">
        <v>1016</v>
      </c>
      <c r="J9" s="38">
        <v>982</v>
      </c>
      <c r="K9" s="38">
        <v>948</v>
      </c>
      <c r="L9" s="38">
        <v>920</v>
      </c>
      <c r="M9" s="38">
        <v>911</v>
      </c>
      <c r="N9" s="38">
        <v>908</v>
      </c>
      <c r="O9" s="38">
        <v>896</v>
      </c>
      <c r="P9" s="38">
        <v>877</v>
      </c>
      <c r="Q9" s="38">
        <v>848</v>
      </c>
      <c r="R9" s="38">
        <v>825</v>
      </c>
      <c r="S9" s="38">
        <v>810</v>
      </c>
      <c r="T9" s="38">
        <v>812</v>
      </c>
      <c r="U9" s="38">
        <v>815</v>
      </c>
      <c r="V9" s="38">
        <v>828</v>
      </c>
      <c r="W9" s="38">
        <v>847</v>
      </c>
      <c r="X9" s="38">
        <v>865</v>
      </c>
      <c r="Y9" s="38">
        <v>873</v>
      </c>
      <c r="Z9" s="38">
        <v>891</v>
      </c>
      <c r="AA9" s="38">
        <v>905</v>
      </c>
      <c r="AB9" s="38">
        <v>906</v>
      </c>
      <c r="AC9" s="39">
        <v>2</v>
      </c>
      <c r="AD9" s="39">
        <v>1</v>
      </c>
      <c r="AE9" s="40">
        <v>23</v>
      </c>
      <c r="AF9" s="18">
        <v>0.03</v>
      </c>
      <c r="AG9" s="40">
        <v>18</v>
      </c>
      <c r="AH9" s="19">
        <v>0.02</v>
      </c>
    </row>
    <row r="10" spans="1:35" x14ac:dyDescent="0.2">
      <c r="A10" s="92" t="s">
        <v>27</v>
      </c>
      <c r="B10" s="12" t="s">
        <v>32</v>
      </c>
      <c r="C10" s="38">
        <v>725</v>
      </c>
      <c r="D10" s="38">
        <v>770</v>
      </c>
      <c r="E10" s="38">
        <v>820</v>
      </c>
      <c r="F10" s="38">
        <v>843</v>
      </c>
      <c r="G10" s="38">
        <v>860</v>
      </c>
      <c r="H10" s="38">
        <v>889</v>
      </c>
      <c r="I10" s="38">
        <v>911</v>
      </c>
      <c r="J10" s="38">
        <v>935</v>
      </c>
      <c r="K10" s="38">
        <v>973</v>
      </c>
      <c r="L10" s="38">
        <v>997</v>
      </c>
      <c r="M10" s="38">
        <v>995</v>
      </c>
      <c r="N10" s="38">
        <v>981</v>
      </c>
      <c r="O10" s="38">
        <v>952</v>
      </c>
      <c r="P10" s="38">
        <v>922</v>
      </c>
      <c r="Q10" s="38">
        <v>897</v>
      </c>
      <c r="R10" s="38">
        <v>889</v>
      </c>
      <c r="S10" s="38">
        <v>886</v>
      </c>
      <c r="T10" s="38">
        <v>874</v>
      </c>
      <c r="U10" s="38">
        <v>855</v>
      </c>
      <c r="V10" s="38">
        <v>827</v>
      </c>
      <c r="W10" s="38">
        <v>804</v>
      </c>
      <c r="X10" s="38">
        <v>789</v>
      </c>
      <c r="Y10" s="38">
        <v>791</v>
      </c>
      <c r="Z10" s="38">
        <v>795</v>
      </c>
      <c r="AA10" s="38">
        <v>808</v>
      </c>
      <c r="AB10" s="38">
        <v>827</v>
      </c>
      <c r="AC10" s="39">
        <v>27</v>
      </c>
      <c r="AD10" s="39">
        <v>4</v>
      </c>
      <c r="AE10" s="40">
        <v>271</v>
      </c>
      <c r="AF10" s="18">
        <v>0.37</v>
      </c>
      <c r="AG10" s="40">
        <v>103</v>
      </c>
      <c r="AH10" s="19">
        <v>0.14000000000000001</v>
      </c>
    </row>
    <row r="11" spans="1:35" x14ac:dyDescent="0.2">
      <c r="A11" s="92" t="s">
        <v>27</v>
      </c>
      <c r="B11" s="12" t="s">
        <v>33</v>
      </c>
      <c r="C11" s="38">
        <v>444</v>
      </c>
      <c r="D11" s="38">
        <v>456</v>
      </c>
      <c r="E11" s="38">
        <v>467</v>
      </c>
      <c r="F11" s="38">
        <v>485</v>
      </c>
      <c r="G11" s="38">
        <v>508</v>
      </c>
      <c r="H11" s="38">
        <v>525</v>
      </c>
      <c r="I11" s="38">
        <v>542</v>
      </c>
      <c r="J11" s="38">
        <v>561</v>
      </c>
      <c r="K11" s="38">
        <v>564</v>
      </c>
      <c r="L11" s="38">
        <v>574</v>
      </c>
      <c r="M11" s="38">
        <v>592</v>
      </c>
      <c r="N11" s="38">
        <v>606</v>
      </c>
      <c r="O11" s="38">
        <v>622</v>
      </c>
      <c r="P11" s="38">
        <v>646</v>
      </c>
      <c r="Q11" s="38">
        <v>662</v>
      </c>
      <c r="R11" s="38">
        <v>661</v>
      </c>
      <c r="S11" s="38">
        <v>653</v>
      </c>
      <c r="T11" s="38">
        <v>635</v>
      </c>
      <c r="U11" s="38">
        <v>616</v>
      </c>
      <c r="V11" s="38">
        <v>600</v>
      </c>
      <c r="W11" s="38">
        <v>594</v>
      </c>
      <c r="X11" s="38">
        <v>592</v>
      </c>
      <c r="Y11" s="38">
        <v>584</v>
      </c>
      <c r="Z11" s="38">
        <v>572</v>
      </c>
      <c r="AA11" s="38">
        <v>554</v>
      </c>
      <c r="AB11" s="38">
        <v>538</v>
      </c>
      <c r="AC11" s="39">
        <v>15</v>
      </c>
      <c r="AD11" s="39">
        <v>4</v>
      </c>
      <c r="AE11" s="40">
        <v>148</v>
      </c>
      <c r="AF11" s="18">
        <v>0.33</v>
      </c>
      <c r="AG11" s="40">
        <v>94</v>
      </c>
      <c r="AH11" s="19">
        <v>0.21</v>
      </c>
    </row>
    <row r="12" spans="1:35" x14ac:dyDescent="0.2">
      <c r="A12" s="92" t="s">
        <v>27</v>
      </c>
      <c r="B12" s="12" t="s">
        <v>34</v>
      </c>
      <c r="C12" s="38">
        <v>661</v>
      </c>
      <c r="D12" s="38">
        <v>627</v>
      </c>
      <c r="E12" s="38">
        <v>602</v>
      </c>
      <c r="F12" s="38">
        <v>577</v>
      </c>
      <c r="G12" s="38">
        <v>562</v>
      </c>
      <c r="H12" s="38">
        <v>555</v>
      </c>
      <c r="I12" s="38">
        <v>565</v>
      </c>
      <c r="J12" s="38">
        <v>576</v>
      </c>
      <c r="K12" s="38">
        <v>595</v>
      </c>
      <c r="L12" s="38">
        <v>622</v>
      </c>
      <c r="M12" s="38">
        <v>643</v>
      </c>
      <c r="N12" s="38">
        <v>663</v>
      </c>
      <c r="O12" s="38">
        <v>685</v>
      </c>
      <c r="P12" s="38">
        <v>690</v>
      </c>
      <c r="Q12" s="38">
        <v>701</v>
      </c>
      <c r="R12" s="38">
        <v>723</v>
      </c>
      <c r="S12" s="38">
        <v>740</v>
      </c>
      <c r="T12" s="38">
        <v>759</v>
      </c>
      <c r="U12" s="38">
        <v>789</v>
      </c>
      <c r="V12" s="38">
        <v>808</v>
      </c>
      <c r="W12" s="38">
        <v>807</v>
      </c>
      <c r="X12" s="38">
        <v>797</v>
      </c>
      <c r="Y12" s="38">
        <v>776</v>
      </c>
      <c r="Z12" s="38">
        <v>753</v>
      </c>
      <c r="AA12" s="38">
        <v>733</v>
      </c>
      <c r="AB12" s="38">
        <v>726</v>
      </c>
      <c r="AC12" s="39">
        <v>-2</v>
      </c>
      <c r="AD12" s="39">
        <v>3</v>
      </c>
      <c r="AE12" s="40">
        <v>-18</v>
      </c>
      <c r="AF12" s="18">
        <v>-0.03</v>
      </c>
      <c r="AG12" s="40">
        <v>65</v>
      </c>
      <c r="AH12" s="19">
        <v>0.1</v>
      </c>
    </row>
    <row r="13" spans="1:35" x14ac:dyDescent="0.2">
      <c r="A13" s="92" t="s">
        <v>27</v>
      </c>
      <c r="B13" s="12" t="s">
        <v>35</v>
      </c>
      <c r="C13" s="38">
        <v>976</v>
      </c>
      <c r="D13" s="38">
        <v>968</v>
      </c>
      <c r="E13" s="38">
        <v>939</v>
      </c>
      <c r="F13" s="38">
        <v>932</v>
      </c>
      <c r="G13" s="38">
        <v>912</v>
      </c>
      <c r="H13" s="38">
        <v>877</v>
      </c>
      <c r="I13" s="38">
        <v>832</v>
      </c>
      <c r="J13" s="38">
        <v>800</v>
      </c>
      <c r="K13" s="38">
        <v>768</v>
      </c>
      <c r="L13" s="38">
        <v>749</v>
      </c>
      <c r="M13" s="38">
        <v>738</v>
      </c>
      <c r="N13" s="38">
        <v>750</v>
      </c>
      <c r="O13" s="38">
        <v>767</v>
      </c>
      <c r="P13" s="38">
        <v>791</v>
      </c>
      <c r="Q13" s="38">
        <v>827</v>
      </c>
      <c r="R13" s="38">
        <v>855</v>
      </c>
      <c r="S13" s="38">
        <v>880</v>
      </c>
      <c r="T13" s="38">
        <v>909</v>
      </c>
      <c r="U13" s="38">
        <v>915</v>
      </c>
      <c r="V13" s="38">
        <v>930</v>
      </c>
      <c r="W13" s="38">
        <v>959</v>
      </c>
      <c r="X13" s="38">
        <v>981</v>
      </c>
      <c r="Y13" s="38">
        <v>1006</v>
      </c>
      <c r="Z13" s="38">
        <v>1045</v>
      </c>
      <c r="AA13" s="38">
        <v>1071</v>
      </c>
      <c r="AB13" s="38">
        <v>1071</v>
      </c>
      <c r="AC13" s="39">
        <v>-24</v>
      </c>
      <c r="AD13" s="39">
        <v>4</v>
      </c>
      <c r="AE13" s="40">
        <v>-238</v>
      </c>
      <c r="AF13" s="18">
        <v>-0.24</v>
      </c>
      <c r="AG13" s="40">
        <v>95</v>
      </c>
      <c r="AH13" s="19">
        <v>0.1</v>
      </c>
    </row>
    <row r="14" spans="1:35" x14ac:dyDescent="0.2">
      <c r="A14" s="92" t="s">
        <v>27</v>
      </c>
      <c r="B14" s="12" t="s">
        <v>36</v>
      </c>
      <c r="C14" s="38">
        <v>1306</v>
      </c>
      <c r="D14" s="38">
        <v>1329</v>
      </c>
      <c r="E14" s="38">
        <v>1353</v>
      </c>
      <c r="F14" s="38">
        <v>1352</v>
      </c>
      <c r="G14" s="38">
        <v>1317</v>
      </c>
      <c r="H14" s="38">
        <v>1290</v>
      </c>
      <c r="I14" s="38">
        <v>1271</v>
      </c>
      <c r="J14" s="38">
        <v>1226</v>
      </c>
      <c r="K14" s="38">
        <v>1210</v>
      </c>
      <c r="L14" s="38">
        <v>1184</v>
      </c>
      <c r="M14" s="38">
        <v>1139</v>
      </c>
      <c r="N14" s="38">
        <v>1083</v>
      </c>
      <c r="O14" s="38">
        <v>1042</v>
      </c>
      <c r="P14" s="38">
        <v>1002</v>
      </c>
      <c r="Q14" s="38">
        <v>976</v>
      </c>
      <c r="R14" s="38">
        <v>962</v>
      </c>
      <c r="S14" s="38">
        <v>979</v>
      </c>
      <c r="T14" s="38">
        <v>1002</v>
      </c>
      <c r="U14" s="38">
        <v>1033</v>
      </c>
      <c r="V14" s="38">
        <v>1081</v>
      </c>
      <c r="W14" s="38">
        <v>1117</v>
      </c>
      <c r="X14" s="38">
        <v>1149</v>
      </c>
      <c r="Y14" s="38">
        <v>1185</v>
      </c>
      <c r="Z14" s="38">
        <v>1193</v>
      </c>
      <c r="AA14" s="38">
        <v>1212</v>
      </c>
      <c r="AB14" s="38">
        <v>1250</v>
      </c>
      <c r="AC14" s="39">
        <v>-17</v>
      </c>
      <c r="AD14" s="39">
        <v>-2</v>
      </c>
      <c r="AE14" s="40">
        <v>-167</v>
      </c>
      <c r="AF14" s="18">
        <v>-0.13</v>
      </c>
      <c r="AG14" s="40">
        <v>-56</v>
      </c>
      <c r="AH14" s="19">
        <v>-0.04</v>
      </c>
    </row>
    <row r="15" spans="1:35" x14ac:dyDescent="0.2">
      <c r="A15" s="92" t="s">
        <v>27</v>
      </c>
      <c r="B15" s="12" t="s">
        <v>37</v>
      </c>
      <c r="C15" s="38">
        <v>1155</v>
      </c>
      <c r="D15" s="38">
        <v>1191</v>
      </c>
      <c r="E15" s="38">
        <v>1223</v>
      </c>
      <c r="F15" s="38">
        <v>1259</v>
      </c>
      <c r="G15" s="38">
        <v>1269</v>
      </c>
      <c r="H15" s="38">
        <v>1277</v>
      </c>
      <c r="I15" s="38">
        <v>1280</v>
      </c>
      <c r="J15" s="38">
        <v>1287</v>
      </c>
      <c r="K15" s="38">
        <v>1268</v>
      </c>
      <c r="L15" s="38">
        <v>1237</v>
      </c>
      <c r="M15" s="38">
        <v>1212</v>
      </c>
      <c r="N15" s="38">
        <v>1195</v>
      </c>
      <c r="O15" s="38">
        <v>1154</v>
      </c>
      <c r="P15" s="38">
        <v>1139</v>
      </c>
      <c r="Q15" s="38">
        <v>1116</v>
      </c>
      <c r="R15" s="38">
        <v>1075</v>
      </c>
      <c r="S15" s="38">
        <v>1023</v>
      </c>
      <c r="T15" s="38">
        <v>985</v>
      </c>
      <c r="U15" s="38">
        <v>947</v>
      </c>
      <c r="V15" s="38">
        <v>922</v>
      </c>
      <c r="W15" s="38">
        <v>910</v>
      </c>
      <c r="X15" s="38">
        <v>924</v>
      </c>
      <c r="Y15" s="38">
        <v>945</v>
      </c>
      <c r="Z15" s="38">
        <v>974</v>
      </c>
      <c r="AA15" s="38">
        <v>1018</v>
      </c>
      <c r="AB15" s="38">
        <v>1051</v>
      </c>
      <c r="AC15" s="39">
        <v>6</v>
      </c>
      <c r="AD15" s="39">
        <v>-4</v>
      </c>
      <c r="AE15" s="40">
        <v>57</v>
      </c>
      <c r="AF15" s="18">
        <v>0.05</v>
      </c>
      <c r="AG15" s="40">
        <v>-104</v>
      </c>
      <c r="AH15" s="19">
        <v>-0.09</v>
      </c>
    </row>
    <row r="16" spans="1:35" x14ac:dyDescent="0.2">
      <c r="A16" s="92" t="s">
        <v>27</v>
      </c>
      <c r="B16" s="12" t="s">
        <v>38</v>
      </c>
      <c r="C16" s="38">
        <v>1171</v>
      </c>
      <c r="D16" s="38">
        <v>1139</v>
      </c>
      <c r="E16" s="38">
        <v>1123</v>
      </c>
      <c r="F16" s="38">
        <v>1124</v>
      </c>
      <c r="G16" s="38">
        <v>1171</v>
      </c>
      <c r="H16" s="38">
        <v>1208</v>
      </c>
      <c r="I16" s="38">
        <v>1248</v>
      </c>
      <c r="J16" s="38">
        <v>1289</v>
      </c>
      <c r="K16" s="38">
        <v>1333</v>
      </c>
      <c r="L16" s="38">
        <v>1346</v>
      </c>
      <c r="M16" s="38">
        <v>1357</v>
      </c>
      <c r="N16" s="38">
        <v>1361</v>
      </c>
      <c r="O16" s="38">
        <v>1370</v>
      </c>
      <c r="P16" s="38">
        <v>1351</v>
      </c>
      <c r="Q16" s="38">
        <v>1319</v>
      </c>
      <c r="R16" s="38">
        <v>1295</v>
      </c>
      <c r="S16" s="38">
        <v>1277</v>
      </c>
      <c r="T16" s="38">
        <v>1235</v>
      </c>
      <c r="U16" s="38">
        <v>1220</v>
      </c>
      <c r="V16" s="38">
        <v>1196</v>
      </c>
      <c r="W16" s="38">
        <v>1153</v>
      </c>
      <c r="X16" s="38">
        <v>1098</v>
      </c>
      <c r="Y16" s="38">
        <v>1059</v>
      </c>
      <c r="Z16" s="38">
        <v>1020</v>
      </c>
      <c r="AA16" s="38">
        <v>994</v>
      </c>
      <c r="AB16" s="38">
        <v>980</v>
      </c>
      <c r="AC16" s="39">
        <v>19</v>
      </c>
      <c r="AD16" s="39">
        <v>-8</v>
      </c>
      <c r="AE16" s="40">
        <v>186</v>
      </c>
      <c r="AF16" s="18">
        <v>0.16</v>
      </c>
      <c r="AG16" s="40">
        <v>-191</v>
      </c>
      <c r="AH16" s="19">
        <v>-0.16</v>
      </c>
    </row>
    <row r="17" spans="1:35" x14ac:dyDescent="0.2">
      <c r="A17" s="92" t="s">
        <v>27</v>
      </c>
      <c r="B17" s="12" t="s">
        <v>39</v>
      </c>
      <c r="C17" s="38">
        <v>1379</v>
      </c>
      <c r="D17" s="38">
        <v>1396</v>
      </c>
      <c r="E17" s="38">
        <v>1403</v>
      </c>
      <c r="F17" s="38">
        <v>1383</v>
      </c>
      <c r="G17" s="38">
        <v>1300</v>
      </c>
      <c r="H17" s="38">
        <v>1272</v>
      </c>
      <c r="I17" s="38">
        <v>1251</v>
      </c>
      <c r="J17" s="38">
        <v>1249</v>
      </c>
      <c r="K17" s="38">
        <v>1266</v>
      </c>
      <c r="L17" s="38">
        <v>1322</v>
      </c>
      <c r="M17" s="38">
        <v>1364</v>
      </c>
      <c r="N17" s="38">
        <v>1411</v>
      </c>
      <c r="O17" s="38">
        <v>1459</v>
      </c>
      <c r="P17" s="38">
        <v>1511</v>
      </c>
      <c r="Q17" s="38">
        <v>1528</v>
      </c>
      <c r="R17" s="38">
        <v>1542</v>
      </c>
      <c r="S17" s="38">
        <v>1548</v>
      </c>
      <c r="T17" s="38">
        <v>1560</v>
      </c>
      <c r="U17" s="38">
        <v>1539</v>
      </c>
      <c r="V17" s="38">
        <v>1505</v>
      </c>
      <c r="W17" s="38">
        <v>1479</v>
      </c>
      <c r="X17" s="38">
        <v>1460</v>
      </c>
      <c r="Y17" s="38">
        <v>1413</v>
      </c>
      <c r="Z17" s="38">
        <v>1397</v>
      </c>
      <c r="AA17" s="38">
        <v>1370</v>
      </c>
      <c r="AB17" s="38">
        <v>1323</v>
      </c>
      <c r="AC17" s="39">
        <v>-2</v>
      </c>
      <c r="AD17" s="39">
        <v>-2</v>
      </c>
      <c r="AE17" s="40">
        <v>-15</v>
      </c>
      <c r="AF17" s="18">
        <v>-0.01</v>
      </c>
      <c r="AG17" s="40">
        <v>-56</v>
      </c>
      <c r="AH17" s="19">
        <v>-0.04</v>
      </c>
    </row>
    <row r="18" spans="1:35" x14ac:dyDescent="0.2">
      <c r="A18" s="92" t="s">
        <v>27</v>
      </c>
      <c r="B18" s="12" t="s">
        <v>40</v>
      </c>
      <c r="C18" s="38">
        <v>1266</v>
      </c>
      <c r="D18" s="38">
        <v>1241</v>
      </c>
      <c r="E18" s="38">
        <v>1223</v>
      </c>
      <c r="F18" s="38">
        <v>1236</v>
      </c>
      <c r="G18" s="38">
        <v>1358</v>
      </c>
      <c r="H18" s="38">
        <v>1430</v>
      </c>
      <c r="I18" s="38">
        <v>1466</v>
      </c>
      <c r="J18" s="38">
        <v>1494</v>
      </c>
      <c r="K18" s="38">
        <v>1493</v>
      </c>
      <c r="L18" s="38">
        <v>1403</v>
      </c>
      <c r="M18" s="38">
        <v>1378</v>
      </c>
      <c r="N18" s="38">
        <v>1361</v>
      </c>
      <c r="O18" s="38">
        <v>1363</v>
      </c>
      <c r="P18" s="38">
        <v>1385</v>
      </c>
      <c r="Q18" s="38">
        <v>1450</v>
      </c>
      <c r="R18" s="38">
        <v>1501</v>
      </c>
      <c r="S18" s="38">
        <v>1556</v>
      </c>
      <c r="T18" s="38">
        <v>1613</v>
      </c>
      <c r="U18" s="38">
        <v>1673</v>
      </c>
      <c r="V18" s="38">
        <v>1696</v>
      </c>
      <c r="W18" s="38">
        <v>1716</v>
      </c>
      <c r="X18" s="38">
        <v>1725</v>
      </c>
      <c r="Y18" s="38">
        <v>1742</v>
      </c>
      <c r="Z18" s="38">
        <v>1721</v>
      </c>
      <c r="AA18" s="38">
        <v>1684</v>
      </c>
      <c r="AB18" s="38">
        <v>1658</v>
      </c>
      <c r="AC18" s="39">
        <v>11</v>
      </c>
      <c r="AD18" s="39">
        <v>16</v>
      </c>
      <c r="AE18" s="40">
        <v>113</v>
      </c>
      <c r="AF18" s="18">
        <v>0.09</v>
      </c>
      <c r="AG18" s="40">
        <v>392</v>
      </c>
      <c r="AH18" s="19">
        <v>0.31</v>
      </c>
    </row>
    <row r="19" spans="1:35" x14ac:dyDescent="0.2">
      <c r="A19" s="92" t="s">
        <v>27</v>
      </c>
      <c r="B19" s="12" t="s">
        <v>41</v>
      </c>
      <c r="C19" s="38">
        <v>1307</v>
      </c>
      <c r="D19" s="38">
        <v>1270</v>
      </c>
      <c r="E19" s="38">
        <v>1243</v>
      </c>
      <c r="F19" s="38">
        <v>1198</v>
      </c>
      <c r="G19" s="38">
        <v>1193</v>
      </c>
      <c r="H19" s="38">
        <v>1165</v>
      </c>
      <c r="I19" s="38">
        <v>1158</v>
      </c>
      <c r="J19" s="38">
        <v>1160</v>
      </c>
      <c r="K19" s="38">
        <v>1193</v>
      </c>
      <c r="L19" s="38">
        <v>1322</v>
      </c>
      <c r="M19" s="38">
        <v>1393</v>
      </c>
      <c r="N19" s="38">
        <v>1429</v>
      </c>
      <c r="O19" s="38">
        <v>1455</v>
      </c>
      <c r="P19" s="38">
        <v>1454</v>
      </c>
      <c r="Q19" s="38">
        <v>1374</v>
      </c>
      <c r="R19" s="38">
        <v>1358</v>
      </c>
      <c r="S19" s="38">
        <v>1345</v>
      </c>
      <c r="T19" s="38">
        <v>1350</v>
      </c>
      <c r="U19" s="38">
        <v>1377</v>
      </c>
      <c r="V19" s="38">
        <v>1450</v>
      </c>
      <c r="W19" s="38">
        <v>1508</v>
      </c>
      <c r="X19" s="38">
        <v>1569</v>
      </c>
      <c r="Y19" s="38">
        <v>1631</v>
      </c>
      <c r="Z19" s="38">
        <v>1697</v>
      </c>
      <c r="AA19" s="38">
        <v>1727</v>
      </c>
      <c r="AB19" s="38">
        <v>1752</v>
      </c>
      <c r="AC19" s="39">
        <v>9</v>
      </c>
      <c r="AD19" s="39">
        <v>18</v>
      </c>
      <c r="AE19" s="40">
        <v>86</v>
      </c>
      <c r="AF19" s="18">
        <v>7.0000000000000007E-2</v>
      </c>
      <c r="AG19" s="40">
        <v>445</v>
      </c>
      <c r="AH19" s="19">
        <v>0.34</v>
      </c>
    </row>
    <row r="20" spans="1:35" x14ac:dyDescent="0.2">
      <c r="A20" s="92" t="s">
        <v>27</v>
      </c>
      <c r="B20" s="12" t="s">
        <v>42</v>
      </c>
      <c r="C20" s="38">
        <v>948</v>
      </c>
      <c r="D20" s="38">
        <v>957</v>
      </c>
      <c r="E20" s="38">
        <v>948</v>
      </c>
      <c r="F20" s="38">
        <v>939</v>
      </c>
      <c r="G20" s="38">
        <v>925</v>
      </c>
      <c r="H20" s="38">
        <v>942</v>
      </c>
      <c r="I20" s="38">
        <v>930</v>
      </c>
      <c r="J20" s="38">
        <v>921</v>
      </c>
      <c r="K20" s="38">
        <v>897</v>
      </c>
      <c r="L20" s="38">
        <v>893</v>
      </c>
      <c r="M20" s="38">
        <v>877</v>
      </c>
      <c r="N20" s="38">
        <v>876</v>
      </c>
      <c r="O20" s="38">
        <v>882</v>
      </c>
      <c r="P20" s="38">
        <v>911</v>
      </c>
      <c r="Q20" s="38">
        <v>1022</v>
      </c>
      <c r="R20" s="38">
        <v>1079</v>
      </c>
      <c r="S20" s="38">
        <v>1107</v>
      </c>
      <c r="T20" s="38">
        <v>1127</v>
      </c>
      <c r="U20" s="38">
        <v>1127</v>
      </c>
      <c r="V20" s="38">
        <v>1071</v>
      </c>
      <c r="W20" s="38">
        <v>1069</v>
      </c>
      <c r="X20" s="38">
        <v>1063</v>
      </c>
      <c r="Y20" s="38">
        <v>1074</v>
      </c>
      <c r="Z20" s="38">
        <v>1104</v>
      </c>
      <c r="AA20" s="38">
        <v>1171</v>
      </c>
      <c r="AB20" s="38">
        <v>1225</v>
      </c>
      <c r="AC20" s="39">
        <v>-7</v>
      </c>
      <c r="AD20" s="39">
        <v>11</v>
      </c>
      <c r="AE20" s="40">
        <v>-71</v>
      </c>
      <c r="AF20" s="18">
        <v>-7.0000000000000007E-2</v>
      </c>
      <c r="AG20" s="40">
        <v>277</v>
      </c>
      <c r="AH20" s="19">
        <v>0.28999999999999998</v>
      </c>
    </row>
    <row r="21" spans="1:35" x14ac:dyDescent="0.2">
      <c r="A21" s="92" t="s">
        <v>27</v>
      </c>
      <c r="B21" s="12" t="s">
        <v>43</v>
      </c>
      <c r="C21" s="38">
        <v>447</v>
      </c>
      <c r="D21" s="38">
        <v>456</v>
      </c>
      <c r="E21" s="38">
        <v>457</v>
      </c>
      <c r="F21" s="38">
        <v>460</v>
      </c>
      <c r="G21" s="38">
        <v>468</v>
      </c>
      <c r="H21" s="38">
        <v>472</v>
      </c>
      <c r="I21" s="38">
        <v>478</v>
      </c>
      <c r="J21" s="38">
        <v>486</v>
      </c>
      <c r="K21" s="38">
        <v>492</v>
      </c>
      <c r="L21" s="38">
        <v>497</v>
      </c>
      <c r="M21" s="38">
        <v>505</v>
      </c>
      <c r="N21" s="38">
        <v>510</v>
      </c>
      <c r="O21" s="38">
        <v>513</v>
      </c>
      <c r="P21" s="38">
        <v>511</v>
      </c>
      <c r="Q21" s="38">
        <v>515</v>
      </c>
      <c r="R21" s="38">
        <v>522</v>
      </c>
      <c r="S21" s="38">
        <v>532</v>
      </c>
      <c r="T21" s="38">
        <v>537</v>
      </c>
      <c r="U21" s="38">
        <v>546</v>
      </c>
      <c r="V21" s="38">
        <v>596</v>
      </c>
      <c r="W21" s="38">
        <v>620</v>
      </c>
      <c r="X21" s="38">
        <v>634</v>
      </c>
      <c r="Y21" s="38">
        <v>643</v>
      </c>
      <c r="Z21" s="38">
        <v>647</v>
      </c>
      <c r="AA21" s="38">
        <v>649</v>
      </c>
      <c r="AB21" s="38">
        <v>657</v>
      </c>
      <c r="AC21" s="39">
        <v>6</v>
      </c>
      <c r="AD21" s="39">
        <v>8</v>
      </c>
      <c r="AE21" s="40">
        <v>58</v>
      </c>
      <c r="AF21" s="18">
        <v>0.13</v>
      </c>
      <c r="AG21" s="40">
        <v>209</v>
      </c>
      <c r="AH21" s="19">
        <v>0.47</v>
      </c>
    </row>
    <row r="22" spans="1:35" ht="15.75" customHeight="1" x14ac:dyDescent="0.2">
      <c r="A22" s="37"/>
      <c r="B22" s="20" t="s">
        <v>44</v>
      </c>
      <c r="C22" s="43">
        <v>14593</v>
      </c>
      <c r="D22" s="43">
        <v>14623</v>
      </c>
      <c r="E22" s="43">
        <v>14616</v>
      </c>
      <c r="F22" s="43">
        <v>14606</v>
      </c>
      <c r="G22" s="43">
        <v>14636</v>
      </c>
      <c r="H22" s="43">
        <v>14666</v>
      </c>
      <c r="I22" s="43">
        <v>14668</v>
      </c>
      <c r="J22" s="43">
        <v>14681</v>
      </c>
      <c r="K22" s="43">
        <v>14700</v>
      </c>
      <c r="L22" s="43">
        <v>14747</v>
      </c>
      <c r="M22" s="43">
        <v>14778</v>
      </c>
      <c r="N22" s="43">
        <v>14806</v>
      </c>
      <c r="O22" s="43">
        <v>14840</v>
      </c>
      <c r="P22" s="43">
        <v>14884</v>
      </c>
      <c r="Q22" s="43">
        <v>14952</v>
      </c>
      <c r="R22" s="43">
        <v>15023</v>
      </c>
      <c r="S22" s="43">
        <v>15084</v>
      </c>
      <c r="T22" s="43">
        <v>15148</v>
      </c>
      <c r="U22" s="43">
        <v>15211</v>
      </c>
      <c r="V22" s="43">
        <v>15269</v>
      </c>
      <c r="W22" s="43">
        <v>15328</v>
      </c>
      <c r="X22" s="43">
        <v>15374</v>
      </c>
      <c r="Y22" s="43">
        <v>15436</v>
      </c>
      <c r="Z22" s="43">
        <v>15500</v>
      </c>
      <c r="AA22" s="43">
        <v>15564</v>
      </c>
      <c r="AB22" s="43">
        <v>15610</v>
      </c>
      <c r="AC22" s="41">
        <v>18</v>
      </c>
      <c r="AD22" s="41">
        <v>41</v>
      </c>
      <c r="AE22" s="42">
        <v>185</v>
      </c>
      <c r="AF22" s="22">
        <v>0.01</v>
      </c>
      <c r="AG22" s="42">
        <v>1016</v>
      </c>
      <c r="AH22" s="23">
        <v>7.0000000000000007E-2</v>
      </c>
      <c r="AI22" s="20"/>
    </row>
    <row r="23" spans="1:35" x14ac:dyDescent="0.2">
      <c r="A23" s="84" t="s">
        <v>45</v>
      </c>
      <c r="B23" s="12" t="s">
        <v>28</v>
      </c>
      <c r="C23" s="38">
        <v>176</v>
      </c>
      <c r="D23" s="38">
        <v>172</v>
      </c>
      <c r="E23" s="38">
        <v>176</v>
      </c>
      <c r="F23" s="38">
        <v>184</v>
      </c>
      <c r="G23" s="38">
        <v>186</v>
      </c>
      <c r="H23" s="38">
        <v>190</v>
      </c>
      <c r="I23" s="38">
        <v>194</v>
      </c>
      <c r="J23" s="38">
        <v>198</v>
      </c>
      <c r="K23" s="38">
        <v>202</v>
      </c>
      <c r="L23" s="38">
        <v>207</v>
      </c>
      <c r="M23" s="38">
        <v>211</v>
      </c>
      <c r="N23" s="38">
        <v>211</v>
      </c>
      <c r="O23" s="38">
        <v>210</v>
      </c>
      <c r="P23" s="38">
        <v>207</v>
      </c>
      <c r="Q23" s="38">
        <v>201</v>
      </c>
      <c r="R23" s="38">
        <v>197</v>
      </c>
      <c r="S23" s="38">
        <v>194</v>
      </c>
      <c r="T23" s="38">
        <v>189</v>
      </c>
      <c r="U23" s="38">
        <v>186</v>
      </c>
      <c r="V23" s="38">
        <v>183</v>
      </c>
      <c r="W23" s="38">
        <v>182</v>
      </c>
      <c r="X23" s="38">
        <v>182</v>
      </c>
      <c r="Y23" s="38">
        <v>181</v>
      </c>
      <c r="Z23" s="38">
        <v>180</v>
      </c>
      <c r="AA23" s="38">
        <v>180</v>
      </c>
      <c r="AB23" s="38">
        <v>179</v>
      </c>
      <c r="AC23" s="39">
        <v>3</v>
      </c>
      <c r="AD23" s="39">
        <v>0</v>
      </c>
      <c r="AE23" s="40">
        <v>35</v>
      </c>
      <c r="AF23" s="18">
        <v>0.2</v>
      </c>
      <c r="AG23" s="40">
        <v>3</v>
      </c>
      <c r="AH23" s="19">
        <v>0.02</v>
      </c>
    </row>
    <row r="24" spans="1:35" x14ac:dyDescent="0.2">
      <c r="A24" s="84" t="s">
        <v>45</v>
      </c>
      <c r="B24" s="12" t="s">
        <v>29</v>
      </c>
      <c r="C24" s="38">
        <v>603</v>
      </c>
      <c r="D24" s="38">
        <v>604</v>
      </c>
      <c r="E24" s="38">
        <v>592</v>
      </c>
      <c r="F24" s="38">
        <v>573</v>
      </c>
      <c r="G24" s="38">
        <v>554</v>
      </c>
      <c r="H24" s="38">
        <v>538</v>
      </c>
      <c r="I24" s="38">
        <v>528</v>
      </c>
      <c r="J24" s="38">
        <v>531</v>
      </c>
      <c r="K24" s="38">
        <v>535</v>
      </c>
      <c r="L24" s="38">
        <v>544</v>
      </c>
      <c r="M24" s="38">
        <v>557</v>
      </c>
      <c r="N24" s="38">
        <v>570</v>
      </c>
      <c r="O24" s="38">
        <v>575</v>
      </c>
      <c r="P24" s="38">
        <v>588</v>
      </c>
      <c r="Q24" s="38">
        <v>599</v>
      </c>
      <c r="R24" s="38">
        <v>603</v>
      </c>
      <c r="S24" s="38">
        <v>597</v>
      </c>
      <c r="T24" s="38">
        <v>596</v>
      </c>
      <c r="U24" s="38">
        <v>586</v>
      </c>
      <c r="V24" s="38">
        <v>576</v>
      </c>
      <c r="W24" s="38">
        <v>563</v>
      </c>
      <c r="X24" s="38">
        <v>554</v>
      </c>
      <c r="Y24" s="38">
        <v>543</v>
      </c>
      <c r="Z24" s="38">
        <v>537</v>
      </c>
      <c r="AA24" s="38">
        <v>531</v>
      </c>
      <c r="AB24" s="38">
        <v>529</v>
      </c>
      <c r="AC24" s="39">
        <v>-5</v>
      </c>
      <c r="AD24" s="39">
        <v>-3</v>
      </c>
      <c r="AE24" s="40">
        <v>-46</v>
      </c>
      <c r="AF24" s="18">
        <v>-0.08</v>
      </c>
      <c r="AG24" s="40">
        <v>-73</v>
      </c>
      <c r="AH24" s="19">
        <v>-0.12</v>
      </c>
    </row>
    <row r="25" spans="1:35" x14ac:dyDescent="0.2">
      <c r="A25" s="84" t="s">
        <v>45</v>
      </c>
      <c r="B25" s="12" t="s">
        <v>30</v>
      </c>
      <c r="C25" s="38">
        <v>1617</v>
      </c>
      <c r="D25" s="38">
        <v>1590</v>
      </c>
      <c r="E25" s="38">
        <v>1533</v>
      </c>
      <c r="F25" s="38">
        <v>1479</v>
      </c>
      <c r="G25" s="38">
        <v>1431</v>
      </c>
      <c r="H25" s="38">
        <v>1418</v>
      </c>
      <c r="I25" s="38">
        <v>1415</v>
      </c>
      <c r="J25" s="38">
        <v>1397</v>
      </c>
      <c r="K25" s="38">
        <v>1365</v>
      </c>
      <c r="L25" s="38">
        <v>1322</v>
      </c>
      <c r="M25" s="38">
        <v>1285</v>
      </c>
      <c r="N25" s="38">
        <v>1262</v>
      </c>
      <c r="O25" s="38">
        <v>1267</v>
      </c>
      <c r="P25" s="38">
        <v>1274</v>
      </c>
      <c r="Q25" s="38">
        <v>1293</v>
      </c>
      <c r="R25" s="38">
        <v>1323</v>
      </c>
      <c r="S25" s="38">
        <v>1352</v>
      </c>
      <c r="T25" s="38">
        <v>1364</v>
      </c>
      <c r="U25" s="38">
        <v>1394</v>
      </c>
      <c r="V25" s="38">
        <v>1417</v>
      </c>
      <c r="W25" s="38">
        <v>1421</v>
      </c>
      <c r="X25" s="38">
        <v>1409</v>
      </c>
      <c r="Y25" s="38">
        <v>1409</v>
      </c>
      <c r="Z25" s="38">
        <v>1388</v>
      </c>
      <c r="AA25" s="38">
        <v>1363</v>
      </c>
      <c r="AB25" s="38">
        <v>1335</v>
      </c>
      <c r="AC25" s="39">
        <v>-33</v>
      </c>
      <c r="AD25" s="39">
        <v>-11</v>
      </c>
      <c r="AE25" s="40">
        <v>-332</v>
      </c>
      <c r="AF25" s="18">
        <v>-0.21</v>
      </c>
      <c r="AG25" s="40">
        <v>-282</v>
      </c>
      <c r="AH25" s="19">
        <v>-0.17</v>
      </c>
    </row>
    <row r="26" spans="1:35" x14ac:dyDescent="0.2">
      <c r="A26" s="84" t="s">
        <v>45</v>
      </c>
      <c r="B26" s="12" t="s">
        <v>31</v>
      </c>
      <c r="C26" s="38">
        <v>1477</v>
      </c>
      <c r="D26" s="38">
        <v>1534</v>
      </c>
      <c r="E26" s="38">
        <v>1601</v>
      </c>
      <c r="F26" s="38">
        <v>1691</v>
      </c>
      <c r="G26" s="38">
        <v>1735</v>
      </c>
      <c r="H26" s="38">
        <v>1730</v>
      </c>
      <c r="I26" s="38">
        <v>1697</v>
      </c>
      <c r="J26" s="38">
        <v>1640</v>
      </c>
      <c r="K26" s="38">
        <v>1582</v>
      </c>
      <c r="L26" s="38">
        <v>1536</v>
      </c>
      <c r="M26" s="38">
        <v>1521</v>
      </c>
      <c r="N26" s="38">
        <v>1516</v>
      </c>
      <c r="O26" s="38">
        <v>1496</v>
      </c>
      <c r="P26" s="38">
        <v>1464</v>
      </c>
      <c r="Q26" s="38">
        <v>1416</v>
      </c>
      <c r="R26" s="38">
        <v>1377</v>
      </c>
      <c r="S26" s="38">
        <v>1352</v>
      </c>
      <c r="T26" s="38">
        <v>1355</v>
      </c>
      <c r="U26" s="38">
        <v>1362</v>
      </c>
      <c r="V26" s="38">
        <v>1383</v>
      </c>
      <c r="W26" s="38">
        <v>1415</v>
      </c>
      <c r="X26" s="38">
        <v>1445</v>
      </c>
      <c r="Y26" s="38">
        <v>1458</v>
      </c>
      <c r="Z26" s="38">
        <v>1489</v>
      </c>
      <c r="AA26" s="38">
        <v>1512</v>
      </c>
      <c r="AB26" s="38">
        <v>1514</v>
      </c>
      <c r="AC26" s="39">
        <v>4</v>
      </c>
      <c r="AD26" s="39">
        <v>1</v>
      </c>
      <c r="AE26" s="40">
        <v>44</v>
      </c>
      <c r="AF26" s="18">
        <v>0.03</v>
      </c>
      <c r="AG26" s="40">
        <v>37</v>
      </c>
      <c r="AH26" s="19">
        <v>0.02</v>
      </c>
    </row>
    <row r="27" spans="1:35" x14ac:dyDescent="0.2">
      <c r="A27" s="84" t="s">
        <v>45</v>
      </c>
      <c r="B27" s="12" t="s">
        <v>32</v>
      </c>
      <c r="C27" s="38">
        <v>1165</v>
      </c>
      <c r="D27" s="38">
        <v>1222</v>
      </c>
      <c r="E27" s="38">
        <v>1284</v>
      </c>
      <c r="F27" s="38">
        <v>1302</v>
      </c>
      <c r="G27" s="38">
        <v>1330</v>
      </c>
      <c r="H27" s="38">
        <v>1375</v>
      </c>
      <c r="I27" s="38">
        <v>1409</v>
      </c>
      <c r="J27" s="38">
        <v>1448</v>
      </c>
      <c r="K27" s="38">
        <v>1507</v>
      </c>
      <c r="L27" s="38">
        <v>1544</v>
      </c>
      <c r="M27" s="38">
        <v>1541</v>
      </c>
      <c r="N27" s="38">
        <v>1519</v>
      </c>
      <c r="O27" s="38">
        <v>1473</v>
      </c>
      <c r="P27" s="38">
        <v>1427</v>
      </c>
      <c r="Q27" s="38">
        <v>1388</v>
      </c>
      <c r="R27" s="38">
        <v>1375</v>
      </c>
      <c r="S27" s="38">
        <v>1370</v>
      </c>
      <c r="T27" s="38">
        <v>1352</v>
      </c>
      <c r="U27" s="38">
        <v>1323</v>
      </c>
      <c r="V27" s="38">
        <v>1279</v>
      </c>
      <c r="W27" s="38">
        <v>1243</v>
      </c>
      <c r="X27" s="38">
        <v>1220</v>
      </c>
      <c r="Y27" s="38">
        <v>1223</v>
      </c>
      <c r="Z27" s="38">
        <v>1229</v>
      </c>
      <c r="AA27" s="38">
        <v>1249</v>
      </c>
      <c r="AB27" s="38">
        <v>1279</v>
      </c>
      <c r="AC27" s="39">
        <v>38</v>
      </c>
      <c r="AD27" s="39">
        <v>5</v>
      </c>
      <c r="AE27" s="40">
        <v>376</v>
      </c>
      <c r="AF27" s="18">
        <v>0.32</v>
      </c>
      <c r="AG27" s="40">
        <v>114</v>
      </c>
      <c r="AH27" s="19">
        <v>0.1</v>
      </c>
    </row>
    <row r="28" spans="1:35" x14ac:dyDescent="0.2">
      <c r="A28" s="84" t="s">
        <v>45</v>
      </c>
      <c r="B28" s="12" t="s">
        <v>33</v>
      </c>
      <c r="C28" s="38">
        <v>1140</v>
      </c>
      <c r="D28" s="38">
        <v>1188</v>
      </c>
      <c r="E28" s="38">
        <v>1237</v>
      </c>
      <c r="F28" s="38">
        <v>1302</v>
      </c>
      <c r="G28" s="38">
        <v>1363</v>
      </c>
      <c r="H28" s="38">
        <v>1410</v>
      </c>
      <c r="I28" s="38">
        <v>1454</v>
      </c>
      <c r="J28" s="38">
        <v>1506</v>
      </c>
      <c r="K28" s="38">
        <v>1515</v>
      </c>
      <c r="L28" s="38">
        <v>1541</v>
      </c>
      <c r="M28" s="38">
        <v>1591</v>
      </c>
      <c r="N28" s="38">
        <v>1629</v>
      </c>
      <c r="O28" s="38">
        <v>1672</v>
      </c>
      <c r="P28" s="38">
        <v>1738</v>
      </c>
      <c r="Q28" s="38">
        <v>1780</v>
      </c>
      <c r="R28" s="38">
        <v>1779</v>
      </c>
      <c r="S28" s="38">
        <v>1757</v>
      </c>
      <c r="T28" s="38">
        <v>1708</v>
      </c>
      <c r="U28" s="38">
        <v>1656</v>
      </c>
      <c r="V28" s="38">
        <v>1613</v>
      </c>
      <c r="W28" s="38">
        <v>1597</v>
      </c>
      <c r="X28" s="38">
        <v>1591</v>
      </c>
      <c r="Y28" s="38">
        <v>1571</v>
      </c>
      <c r="Z28" s="38">
        <v>1538</v>
      </c>
      <c r="AA28" s="38">
        <v>1489</v>
      </c>
      <c r="AB28" s="38">
        <v>1447</v>
      </c>
      <c r="AC28" s="39">
        <v>45</v>
      </c>
      <c r="AD28" s="39">
        <v>12</v>
      </c>
      <c r="AE28" s="40">
        <v>450</v>
      </c>
      <c r="AF28" s="18">
        <v>0.39</v>
      </c>
      <c r="AG28" s="40">
        <v>307</v>
      </c>
      <c r="AH28" s="19">
        <v>0.27</v>
      </c>
    </row>
    <row r="29" spans="1:35" x14ac:dyDescent="0.2">
      <c r="A29" s="84" t="s">
        <v>45</v>
      </c>
      <c r="B29" s="12" t="s">
        <v>34</v>
      </c>
      <c r="C29" s="38">
        <v>1263</v>
      </c>
      <c r="D29" s="38">
        <v>1220</v>
      </c>
      <c r="E29" s="38">
        <v>1192</v>
      </c>
      <c r="F29" s="38">
        <v>1164</v>
      </c>
      <c r="G29" s="38">
        <v>1134</v>
      </c>
      <c r="H29" s="38">
        <v>1119</v>
      </c>
      <c r="I29" s="38">
        <v>1139</v>
      </c>
      <c r="J29" s="38">
        <v>1163</v>
      </c>
      <c r="K29" s="38">
        <v>1200</v>
      </c>
      <c r="L29" s="38">
        <v>1255</v>
      </c>
      <c r="M29" s="38">
        <v>1298</v>
      </c>
      <c r="N29" s="38">
        <v>1338</v>
      </c>
      <c r="O29" s="38">
        <v>1384</v>
      </c>
      <c r="P29" s="38">
        <v>1392</v>
      </c>
      <c r="Q29" s="38">
        <v>1416</v>
      </c>
      <c r="R29" s="38">
        <v>1460</v>
      </c>
      <c r="S29" s="38">
        <v>1493</v>
      </c>
      <c r="T29" s="38">
        <v>1531</v>
      </c>
      <c r="U29" s="38">
        <v>1591</v>
      </c>
      <c r="V29" s="38">
        <v>1629</v>
      </c>
      <c r="W29" s="38">
        <v>1628</v>
      </c>
      <c r="X29" s="38">
        <v>1607</v>
      </c>
      <c r="Y29" s="38">
        <v>1564</v>
      </c>
      <c r="Z29" s="38">
        <v>1518</v>
      </c>
      <c r="AA29" s="38">
        <v>1478</v>
      </c>
      <c r="AB29" s="38">
        <v>1463</v>
      </c>
      <c r="AC29" s="39">
        <v>4</v>
      </c>
      <c r="AD29" s="39">
        <v>8</v>
      </c>
      <c r="AE29" s="40">
        <v>36</v>
      </c>
      <c r="AF29" s="18">
        <v>0.03</v>
      </c>
      <c r="AG29" s="40">
        <v>201</v>
      </c>
      <c r="AH29" s="19">
        <v>0.16</v>
      </c>
    </row>
    <row r="30" spans="1:35" x14ac:dyDescent="0.2">
      <c r="A30" s="84" t="s">
        <v>45</v>
      </c>
      <c r="B30" s="12" t="s">
        <v>35</v>
      </c>
      <c r="C30" s="38">
        <v>1360</v>
      </c>
      <c r="D30" s="38">
        <v>1367</v>
      </c>
      <c r="E30" s="38">
        <v>1343</v>
      </c>
      <c r="F30" s="38">
        <v>1349</v>
      </c>
      <c r="G30" s="38">
        <v>1320</v>
      </c>
      <c r="H30" s="38">
        <v>1268</v>
      </c>
      <c r="I30" s="38">
        <v>1204</v>
      </c>
      <c r="J30" s="38">
        <v>1158</v>
      </c>
      <c r="K30" s="38">
        <v>1112</v>
      </c>
      <c r="L30" s="38">
        <v>1084</v>
      </c>
      <c r="M30" s="38">
        <v>1069</v>
      </c>
      <c r="N30" s="38">
        <v>1088</v>
      </c>
      <c r="O30" s="38">
        <v>1112</v>
      </c>
      <c r="P30" s="38">
        <v>1148</v>
      </c>
      <c r="Q30" s="38">
        <v>1201</v>
      </c>
      <c r="R30" s="38">
        <v>1242</v>
      </c>
      <c r="S30" s="38">
        <v>1280</v>
      </c>
      <c r="T30" s="38">
        <v>1322</v>
      </c>
      <c r="U30" s="38">
        <v>1331</v>
      </c>
      <c r="V30" s="38">
        <v>1354</v>
      </c>
      <c r="W30" s="38">
        <v>1396</v>
      </c>
      <c r="X30" s="38">
        <v>1429</v>
      </c>
      <c r="Y30" s="38">
        <v>1465</v>
      </c>
      <c r="Z30" s="38">
        <v>1523</v>
      </c>
      <c r="AA30" s="38">
        <v>1561</v>
      </c>
      <c r="AB30" s="38">
        <v>1561</v>
      </c>
      <c r="AC30" s="39">
        <v>-29</v>
      </c>
      <c r="AD30" s="39">
        <v>8</v>
      </c>
      <c r="AE30" s="40">
        <v>-292</v>
      </c>
      <c r="AF30" s="18">
        <v>-0.21</v>
      </c>
      <c r="AG30" s="40">
        <v>200</v>
      </c>
      <c r="AH30" s="19">
        <v>0.15</v>
      </c>
    </row>
    <row r="31" spans="1:35" x14ac:dyDescent="0.2">
      <c r="A31" s="84" t="s">
        <v>45</v>
      </c>
      <c r="B31" s="12" t="s">
        <v>36</v>
      </c>
      <c r="C31" s="38">
        <v>1303</v>
      </c>
      <c r="D31" s="38">
        <v>1324</v>
      </c>
      <c r="E31" s="38">
        <v>1349</v>
      </c>
      <c r="F31" s="38">
        <v>1346</v>
      </c>
      <c r="G31" s="38">
        <v>1313</v>
      </c>
      <c r="H31" s="38">
        <v>1286</v>
      </c>
      <c r="I31" s="38">
        <v>1266</v>
      </c>
      <c r="J31" s="38">
        <v>1222</v>
      </c>
      <c r="K31" s="38">
        <v>1206</v>
      </c>
      <c r="L31" s="38">
        <v>1180</v>
      </c>
      <c r="M31" s="38">
        <v>1135</v>
      </c>
      <c r="N31" s="38">
        <v>1078</v>
      </c>
      <c r="O31" s="38">
        <v>1037</v>
      </c>
      <c r="P31" s="38">
        <v>996</v>
      </c>
      <c r="Q31" s="38">
        <v>969</v>
      </c>
      <c r="R31" s="38">
        <v>954</v>
      </c>
      <c r="S31" s="38">
        <v>970</v>
      </c>
      <c r="T31" s="38">
        <v>991</v>
      </c>
      <c r="U31" s="38">
        <v>1022</v>
      </c>
      <c r="V31" s="38">
        <v>1069</v>
      </c>
      <c r="W31" s="38">
        <v>1103</v>
      </c>
      <c r="X31" s="38">
        <v>1135</v>
      </c>
      <c r="Y31" s="38">
        <v>1170</v>
      </c>
      <c r="Z31" s="38">
        <v>1177</v>
      </c>
      <c r="AA31" s="38">
        <v>1196</v>
      </c>
      <c r="AB31" s="38">
        <v>1232</v>
      </c>
      <c r="AC31" s="39">
        <v>-17</v>
      </c>
      <c r="AD31" s="39">
        <v>-3</v>
      </c>
      <c r="AE31" s="40">
        <v>-168</v>
      </c>
      <c r="AF31" s="18">
        <v>-0.13</v>
      </c>
      <c r="AG31" s="40">
        <v>-70</v>
      </c>
      <c r="AH31" s="19">
        <v>-0.05</v>
      </c>
    </row>
    <row r="32" spans="1:35" x14ac:dyDescent="0.2">
      <c r="A32" s="84" t="s">
        <v>45</v>
      </c>
      <c r="B32" s="12" t="s">
        <v>37</v>
      </c>
      <c r="C32" s="38">
        <v>1195</v>
      </c>
      <c r="D32" s="38">
        <v>1264</v>
      </c>
      <c r="E32" s="38">
        <v>1332</v>
      </c>
      <c r="F32" s="38">
        <v>1406</v>
      </c>
      <c r="G32" s="38">
        <v>1417</v>
      </c>
      <c r="H32" s="38">
        <v>1426</v>
      </c>
      <c r="I32" s="38">
        <v>1429</v>
      </c>
      <c r="J32" s="38">
        <v>1437</v>
      </c>
      <c r="K32" s="38">
        <v>1416</v>
      </c>
      <c r="L32" s="38">
        <v>1382</v>
      </c>
      <c r="M32" s="38">
        <v>1355</v>
      </c>
      <c r="N32" s="38">
        <v>1336</v>
      </c>
      <c r="O32" s="38">
        <v>1290</v>
      </c>
      <c r="P32" s="38">
        <v>1275</v>
      </c>
      <c r="Q32" s="38">
        <v>1248</v>
      </c>
      <c r="R32" s="38">
        <v>1202</v>
      </c>
      <c r="S32" s="38">
        <v>1144</v>
      </c>
      <c r="T32" s="38">
        <v>1102</v>
      </c>
      <c r="U32" s="38">
        <v>1059</v>
      </c>
      <c r="V32" s="38">
        <v>1031</v>
      </c>
      <c r="W32" s="38">
        <v>1016</v>
      </c>
      <c r="X32" s="38">
        <v>1032</v>
      </c>
      <c r="Y32" s="38">
        <v>1055</v>
      </c>
      <c r="Z32" s="38">
        <v>1087</v>
      </c>
      <c r="AA32" s="38">
        <v>1135</v>
      </c>
      <c r="AB32" s="38">
        <v>1172</v>
      </c>
      <c r="AC32" s="39">
        <v>16</v>
      </c>
      <c r="AD32" s="39">
        <v>-1</v>
      </c>
      <c r="AE32" s="40">
        <v>160</v>
      </c>
      <c r="AF32" s="18">
        <v>0.13</v>
      </c>
      <c r="AG32" s="40">
        <v>-23</v>
      </c>
      <c r="AH32" s="19">
        <v>-0.02</v>
      </c>
    </row>
    <row r="33" spans="1:35" x14ac:dyDescent="0.2">
      <c r="A33" s="84" t="s">
        <v>45</v>
      </c>
      <c r="B33" s="12" t="s">
        <v>38</v>
      </c>
      <c r="C33" s="38">
        <v>922</v>
      </c>
      <c r="D33" s="38">
        <v>917</v>
      </c>
      <c r="E33" s="38">
        <v>924</v>
      </c>
      <c r="F33" s="38">
        <v>946</v>
      </c>
      <c r="G33" s="38">
        <v>985</v>
      </c>
      <c r="H33" s="38">
        <v>1015</v>
      </c>
      <c r="I33" s="38">
        <v>1049</v>
      </c>
      <c r="J33" s="38">
        <v>1083</v>
      </c>
      <c r="K33" s="38">
        <v>1120</v>
      </c>
      <c r="L33" s="38">
        <v>1130</v>
      </c>
      <c r="M33" s="38">
        <v>1139</v>
      </c>
      <c r="N33" s="38">
        <v>1143</v>
      </c>
      <c r="O33" s="38">
        <v>1151</v>
      </c>
      <c r="P33" s="38">
        <v>1134</v>
      </c>
      <c r="Q33" s="38">
        <v>1109</v>
      </c>
      <c r="R33" s="38">
        <v>1088</v>
      </c>
      <c r="S33" s="38">
        <v>1073</v>
      </c>
      <c r="T33" s="38">
        <v>1037</v>
      </c>
      <c r="U33" s="38">
        <v>1025</v>
      </c>
      <c r="V33" s="38">
        <v>1005</v>
      </c>
      <c r="W33" s="38">
        <v>969</v>
      </c>
      <c r="X33" s="38">
        <v>923</v>
      </c>
      <c r="Y33" s="38">
        <v>890</v>
      </c>
      <c r="Z33" s="38">
        <v>857</v>
      </c>
      <c r="AA33" s="38">
        <v>835</v>
      </c>
      <c r="AB33" s="38">
        <v>823</v>
      </c>
      <c r="AC33" s="39">
        <v>22</v>
      </c>
      <c r="AD33" s="39">
        <v>-4</v>
      </c>
      <c r="AE33" s="40">
        <v>218</v>
      </c>
      <c r="AF33" s="18">
        <v>0.24</v>
      </c>
      <c r="AG33" s="40">
        <v>-99</v>
      </c>
      <c r="AH33" s="19">
        <v>-0.11</v>
      </c>
    </row>
    <row r="34" spans="1:35" x14ac:dyDescent="0.2">
      <c r="A34" s="84" t="s">
        <v>45</v>
      </c>
      <c r="B34" s="12" t="s">
        <v>39</v>
      </c>
      <c r="C34" s="38">
        <v>805</v>
      </c>
      <c r="D34" s="38">
        <v>834</v>
      </c>
      <c r="E34" s="38">
        <v>858</v>
      </c>
      <c r="F34" s="38">
        <v>866</v>
      </c>
      <c r="G34" s="38">
        <v>814</v>
      </c>
      <c r="H34" s="38">
        <v>796</v>
      </c>
      <c r="I34" s="38">
        <v>783</v>
      </c>
      <c r="J34" s="38">
        <v>781</v>
      </c>
      <c r="K34" s="38">
        <v>792</v>
      </c>
      <c r="L34" s="38">
        <v>827</v>
      </c>
      <c r="M34" s="38">
        <v>854</v>
      </c>
      <c r="N34" s="38">
        <v>884</v>
      </c>
      <c r="O34" s="38">
        <v>914</v>
      </c>
      <c r="P34" s="38">
        <v>946</v>
      </c>
      <c r="Q34" s="38">
        <v>957</v>
      </c>
      <c r="R34" s="38">
        <v>966</v>
      </c>
      <c r="S34" s="38">
        <v>970</v>
      </c>
      <c r="T34" s="38">
        <v>977</v>
      </c>
      <c r="U34" s="38">
        <v>964</v>
      </c>
      <c r="V34" s="38">
        <v>943</v>
      </c>
      <c r="W34" s="38">
        <v>927</v>
      </c>
      <c r="X34" s="38">
        <v>915</v>
      </c>
      <c r="Y34" s="38">
        <v>886</v>
      </c>
      <c r="Z34" s="38">
        <v>876</v>
      </c>
      <c r="AA34" s="38">
        <v>860</v>
      </c>
      <c r="AB34" s="38">
        <v>831</v>
      </c>
      <c r="AC34" s="39">
        <v>5</v>
      </c>
      <c r="AD34" s="39">
        <v>1</v>
      </c>
      <c r="AE34" s="40">
        <v>49</v>
      </c>
      <c r="AF34" s="18">
        <v>0.06</v>
      </c>
      <c r="AG34" s="40">
        <v>26</v>
      </c>
      <c r="AH34" s="19">
        <v>0.03</v>
      </c>
    </row>
    <row r="35" spans="1:35" x14ac:dyDescent="0.2">
      <c r="A35" s="84" t="s">
        <v>45</v>
      </c>
      <c r="B35" s="12" t="s">
        <v>40</v>
      </c>
      <c r="C35" s="38">
        <v>569</v>
      </c>
      <c r="D35" s="38">
        <v>568</v>
      </c>
      <c r="E35" s="38">
        <v>568</v>
      </c>
      <c r="F35" s="38">
        <v>584</v>
      </c>
      <c r="G35" s="38">
        <v>642</v>
      </c>
      <c r="H35" s="38">
        <v>675</v>
      </c>
      <c r="I35" s="38">
        <v>692</v>
      </c>
      <c r="J35" s="38">
        <v>706</v>
      </c>
      <c r="K35" s="38">
        <v>706</v>
      </c>
      <c r="L35" s="38">
        <v>664</v>
      </c>
      <c r="M35" s="38">
        <v>652</v>
      </c>
      <c r="N35" s="38">
        <v>644</v>
      </c>
      <c r="O35" s="38">
        <v>645</v>
      </c>
      <c r="P35" s="38">
        <v>656</v>
      </c>
      <c r="Q35" s="38">
        <v>687</v>
      </c>
      <c r="R35" s="38">
        <v>711</v>
      </c>
      <c r="S35" s="38">
        <v>737</v>
      </c>
      <c r="T35" s="38">
        <v>764</v>
      </c>
      <c r="U35" s="38">
        <v>792</v>
      </c>
      <c r="V35" s="38">
        <v>802</v>
      </c>
      <c r="W35" s="38">
        <v>812</v>
      </c>
      <c r="X35" s="38">
        <v>816</v>
      </c>
      <c r="Y35" s="38">
        <v>824</v>
      </c>
      <c r="Z35" s="38">
        <v>814</v>
      </c>
      <c r="AA35" s="38">
        <v>796</v>
      </c>
      <c r="AB35" s="38">
        <v>784</v>
      </c>
      <c r="AC35" s="39">
        <v>8</v>
      </c>
      <c r="AD35" s="39">
        <v>9</v>
      </c>
      <c r="AE35" s="40">
        <v>83</v>
      </c>
      <c r="AF35" s="18">
        <v>0.15</v>
      </c>
      <c r="AG35" s="40">
        <v>215</v>
      </c>
      <c r="AH35" s="19">
        <v>0.38</v>
      </c>
    </row>
    <row r="36" spans="1:35" x14ac:dyDescent="0.2">
      <c r="A36" s="84" t="s">
        <v>45</v>
      </c>
      <c r="B36" s="12" t="s">
        <v>41</v>
      </c>
      <c r="C36" s="38">
        <v>529</v>
      </c>
      <c r="D36" s="38">
        <v>526</v>
      </c>
      <c r="E36" s="38">
        <v>526</v>
      </c>
      <c r="F36" s="38">
        <v>519</v>
      </c>
      <c r="G36" s="38">
        <v>516</v>
      </c>
      <c r="H36" s="38">
        <v>504</v>
      </c>
      <c r="I36" s="38">
        <v>501</v>
      </c>
      <c r="J36" s="38">
        <v>502</v>
      </c>
      <c r="K36" s="38">
        <v>516</v>
      </c>
      <c r="L36" s="38">
        <v>571</v>
      </c>
      <c r="M36" s="38">
        <v>602</v>
      </c>
      <c r="N36" s="38">
        <v>617</v>
      </c>
      <c r="O36" s="38">
        <v>629</v>
      </c>
      <c r="P36" s="38">
        <v>628</v>
      </c>
      <c r="Q36" s="38">
        <v>594</v>
      </c>
      <c r="R36" s="38">
        <v>588</v>
      </c>
      <c r="S36" s="38">
        <v>582</v>
      </c>
      <c r="T36" s="38">
        <v>585</v>
      </c>
      <c r="U36" s="38">
        <v>597</v>
      </c>
      <c r="V36" s="38">
        <v>629</v>
      </c>
      <c r="W36" s="38">
        <v>653</v>
      </c>
      <c r="X36" s="38">
        <v>680</v>
      </c>
      <c r="Y36" s="38">
        <v>707</v>
      </c>
      <c r="Z36" s="38">
        <v>735</v>
      </c>
      <c r="AA36" s="38">
        <v>748</v>
      </c>
      <c r="AB36" s="38">
        <v>758</v>
      </c>
      <c r="AC36" s="39">
        <v>7</v>
      </c>
      <c r="AD36" s="39">
        <v>9</v>
      </c>
      <c r="AE36" s="40">
        <v>73</v>
      </c>
      <c r="AF36" s="18">
        <v>0.14000000000000001</v>
      </c>
      <c r="AG36" s="40">
        <v>230</v>
      </c>
      <c r="AH36" s="19">
        <v>0.43</v>
      </c>
    </row>
    <row r="37" spans="1:35" x14ac:dyDescent="0.2">
      <c r="A37" s="84" t="s">
        <v>45</v>
      </c>
      <c r="B37" s="12" t="s">
        <v>42</v>
      </c>
      <c r="C37" s="38">
        <v>335</v>
      </c>
      <c r="D37" s="38">
        <v>342</v>
      </c>
      <c r="E37" s="38">
        <v>342</v>
      </c>
      <c r="F37" s="38">
        <v>342</v>
      </c>
      <c r="G37" s="38">
        <v>337</v>
      </c>
      <c r="H37" s="38">
        <v>343</v>
      </c>
      <c r="I37" s="38">
        <v>338</v>
      </c>
      <c r="J37" s="38">
        <v>335</v>
      </c>
      <c r="K37" s="38">
        <v>326</v>
      </c>
      <c r="L37" s="38">
        <v>324</v>
      </c>
      <c r="M37" s="38">
        <v>318</v>
      </c>
      <c r="N37" s="38">
        <v>318</v>
      </c>
      <c r="O37" s="38">
        <v>320</v>
      </c>
      <c r="P37" s="38">
        <v>330</v>
      </c>
      <c r="Q37" s="38">
        <v>370</v>
      </c>
      <c r="R37" s="38">
        <v>391</v>
      </c>
      <c r="S37" s="38">
        <v>401</v>
      </c>
      <c r="T37" s="38">
        <v>408</v>
      </c>
      <c r="U37" s="38">
        <v>408</v>
      </c>
      <c r="V37" s="38">
        <v>388</v>
      </c>
      <c r="W37" s="38">
        <v>387</v>
      </c>
      <c r="X37" s="38">
        <v>385</v>
      </c>
      <c r="Y37" s="38">
        <v>389</v>
      </c>
      <c r="Z37" s="38">
        <v>400</v>
      </c>
      <c r="AA37" s="38">
        <v>424</v>
      </c>
      <c r="AB37" s="38">
        <v>444</v>
      </c>
      <c r="AC37" s="39">
        <v>-2</v>
      </c>
      <c r="AD37" s="39">
        <v>4</v>
      </c>
      <c r="AE37" s="40">
        <v>-17</v>
      </c>
      <c r="AF37" s="18">
        <v>-0.05</v>
      </c>
      <c r="AG37" s="40">
        <v>108</v>
      </c>
      <c r="AH37" s="19">
        <v>0.32</v>
      </c>
    </row>
    <row r="38" spans="1:35" x14ac:dyDescent="0.2">
      <c r="A38" s="84" t="s">
        <v>45</v>
      </c>
      <c r="B38" s="12" t="s">
        <v>43</v>
      </c>
      <c r="C38" s="38">
        <v>171</v>
      </c>
      <c r="D38" s="38">
        <v>180</v>
      </c>
      <c r="E38" s="38">
        <v>186</v>
      </c>
      <c r="F38" s="38">
        <v>193</v>
      </c>
      <c r="G38" s="38">
        <v>196</v>
      </c>
      <c r="H38" s="38">
        <v>198</v>
      </c>
      <c r="I38" s="38">
        <v>200</v>
      </c>
      <c r="J38" s="38">
        <v>203</v>
      </c>
      <c r="K38" s="38">
        <v>206</v>
      </c>
      <c r="L38" s="38">
        <v>207</v>
      </c>
      <c r="M38" s="38">
        <v>211</v>
      </c>
      <c r="N38" s="38">
        <v>213</v>
      </c>
      <c r="O38" s="38">
        <v>214</v>
      </c>
      <c r="P38" s="38">
        <v>213</v>
      </c>
      <c r="Q38" s="38">
        <v>214</v>
      </c>
      <c r="R38" s="38">
        <v>217</v>
      </c>
      <c r="S38" s="38">
        <v>221</v>
      </c>
      <c r="T38" s="38">
        <v>223</v>
      </c>
      <c r="U38" s="38">
        <v>227</v>
      </c>
      <c r="V38" s="38">
        <v>247</v>
      </c>
      <c r="W38" s="38">
        <v>257</v>
      </c>
      <c r="X38" s="38">
        <v>263</v>
      </c>
      <c r="Y38" s="38">
        <v>266</v>
      </c>
      <c r="Z38" s="38">
        <v>268</v>
      </c>
      <c r="AA38" s="38">
        <v>268</v>
      </c>
      <c r="AB38" s="38">
        <v>271</v>
      </c>
      <c r="AC38" s="39">
        <v>4</v>
      </c>
      <c r="AD38" s="39">
        <v>4</v>
      </c>
      <c r="AE38" s="40">
        <v>40</v>
      </c>
      <c r="AF38" s="18">
        <v>0.23</v>
      </c>
      <c r="AG38" s="40">
        <v>100</v>
      </c>
      <c r="AH38" s="19">
        <v>0.59</v>
      </c>
    </row>
    <row r="39" spans="1:35" ht="15.75" customHeight="1" x14ac:dyDescent="0.2">
      <c r="A39" s="37"/>
      <c r="B39" s="20" t="s">
        <v>44</v>
      </c>
      <c r="C39" s="43">
        <v>14630</v>
      </c>
      <c r="D39" s="43">
        <v>14852</v>
      </c>
      <c r="E39" s="43">
        <v>15043</v>
      </c>
      <c r="F39" s="43">
        <v>15246</v>
      </c>
      <c r="G39" s="43">
        <v>15273</v>
      </c>
      <c r="H39" s="43">
        <v>15290</v>
      </c>
      <c r="I39" s="43">
        <v>15301</v>
      </c>
      <c r="J39" s="43">
        <v>15309</v>
      </c>
      <c r="K39" s="43">
        <v>15305</v>
      </c>
      <c r="L39" s="43">
        <v>15319</v>
      </c>
      <c r="M39" s="43">
        <v>15338</v>
      </c>
      <c r="N39" s="43">
        <v>15365</v>
      </c>
      <c r="O39" s="43">
        <v>15388</v>
      </c>
      <c r="P39" s="43">
        <v>15415</v>
      </c>
      <c r="Q39" s="43">
        <v>15444</v>
      </c>
      <c r="R39" s="43">
        <v>15472</v>
      </c>
      <c r="S39" s="43">
        <v>15493</v>
      </c>
      <c r="T39" s="43">
        <v>15505</v>
      </c>
      <c r="U39" s="43">
        <v>15522</v>
      </c>
      <c r="V39" s="43">
        <v>15545</v>
      </c>
      <c r="W39" s="43">
        <v>15569</v>
      </c>
      <c r="X39" s="43">
        <v>15586</v>
      </c>
      <c r="Y39" s="43">
        <v>15600</v>
      </c>
      <c r="Z39" s="43">
        <v>15614</v>
      </c>
      <c r="AA39" s="43">
        <v>15625</v>
      </c>
      <c r="AB39" s="43">
        <v>15623</v>
      </c>
      <c r="AC39" s="41">
        <v>71</v>
      </c>
      <c r="AD39" s="41">
        <v>40</v>
      </c>
      <c r="AE39" s="42">
        <v>708</v>
      </c>
      <c r="AF39" s="22">
        <v>0.05</v>
      </c>
      <c r="AG39" s="42">
        <v>993</v>
      </c>
      <c r="AH39" s="23">
        <v>7.0000000000000007E-2</v>
      </c>
      <c r="AI39" s="20"/>
    </row>
    <row r="40" spans="1:35" x14ac:dyDescent="0.2">
      <c r="A40" s="84" t="s">
        <v>46</v>
      </c>
      <c r="B40" s="12" t="s">
        <v>28</v>
      </c>
      <c r="C40" s="38">
        <v>86</v>
      </c>
      <c r="D40" s="38">
        <v>83</v>
      </c>
      <c r="E40" s="38">
        <v>83</v>
      </c>
      <c r="F40" s="38">
        <v>85</v>
      </c>
      <c r="G40" s="38">
        <v>85</v>
      </c>
      <c r="H40" s="38">
        <v>87</v>
      </c>
      <c r="I40" s="38">
        <v>89</v>
      </c>
      <c r="J40" s="38">
        <v>91</v>
      </c>
      <c r="K40" s="38">
        <v>93</v>
      </c>
      <c r="L40" s="38">
        <v>95</v>
      </c>
      <c r="M40" s="38">
        <v>97</v>
      </c>
      <c r="N40" s="38">
        <v>98</v>
      </c>
      <c r="O40" s="38">
        <v>97</v>
      </c>
      <c r="P40" s="38">
        <v>96</v>
      </c>
      <c r="Q40" s="38">
        <v>93</v>
      </c>
      <c r="R40" s="38">
        <v>91</v>
      </c>
      <c r="S40" s="38">
        <v>90</v>
      </c>
      <c r="T40" s="38">
        <v>87</v>
      </c>
      <c r="U40" s="38">
        <v>86</v>
      </c>
      <c r="V40" s="38">
        <v>85</v>
      </c>
      <c r="W40" s="38">
        <v>84</v>
      </c>
      <c r="X40" s="38">
        <v>84</v>
      </c>
      <c r="Y40" s="38">
        <v>84</v>
      </c>
      <c r="Z40" s="38">
        <v>84</v>
      </c>
      <c r="AA40" s="38">
        <v>83</v>
      </c>
      <c r="AB40" s="38">
        <v>83</v>
      </c>
      <c r="AC40" s="39">
        <v>1</v>
      </c>
      <c r="AD40" s="39">
        <v>0</v>
      </c>
      <c r="AE40" s="40">
        <v>11</v>
      </c>
      <c r="AF40" s="18">
        <v>0.13</v>
      </c>
      <c r="AG40" s="40">
        <v>-3</v>
      </c>
      <c r="AH40" s="19">
        <v>-0.03</v>
      </c>
    </row>
    <row r="41" spans="1:35" x14ac:dyDescent="0.2">
      <c r="A41" s="84" t="s">
        <v>46</v>
      </c>
      <c r="B41" s="12" t="s">
        <v>29</v>
      </c>
      <c r="C41" s="38">
        <v>500</v>
      </c>
      <c r="D41" s="38">
        <v>499</v>
      </c>
      <c r="E41" s="38">
        <v>487</v>
      </c>
      <c r="F41" s="38">
        <v>469</v>
      </c>
      <c r="G41" s="38">
        <v>454</v>
      </c>
      <c r="H41" s="38">
        <v>440</v>
      </c>
      <c r="I41" s="38">
        <v>432</v>
      </c>
      <c r="J41" s="38">
        <v>434</v>
      </c>
      <c r="K41" s="38">
        <v>437</v>
      </c>
      <c r="L41" s="38">
        <v>444</v>
      </c>
      <c r="M41" s="38">
        <v>454</v>
      </c>
      <c r="N41" s="38">
        <v>465</v>
      </c>
      <c r="O41" s="38">
        <v>470</v>
      </c>
      <c r="P41" s="38">
        <v>480</v>
      </c>
      <c r="Q41" s="38">
        <v>491</v>
      </c>
      <c r="R41" s="38">
        <v>494</v>
      </c>
      <c r="S41" s="38">
        <v>490</v>
      </c>
      <c r="T41" s="38">
        <v>490</v>
      </c>
      <c r="U41" s="38">
        <v>482</v>
      </c>
      <c r="V41" s="38">
        <v>474</v>
      </c>
      <c r="W41" s="38">
        <v>463</v>
      </c>
      <c r="X41" s="38">
        <v>456</v>
      </c>
      <c r="Y41" s="38">
        <v>448</v>
      </c>
      <c r="Z41" s="38">
        <v>442</v>
      </c>
      <c r="AA41" s="38">
        <v>438</v>
      </c>
      <c r="AB41" s="38">
        <v>436</v>
      </c>
      <c r="AC41" s="39">
        <v>-5</v>
      </c>
      <c r="AD41" s="39">
        <v>-3</v>
      </c>
      <c r="AE41" s="40">
        <v>-46</v>
      </c>
      <c r="AF41" s="18">
        <v>-0.09</v>
      </c>
      <c r="AG41" s="40">
        <v>-64</v>
      </c>
      <c r="AH41" s="19">
        <v>-0.13</v>
      </c>
    </row>
    <row r="42" spans="1:35" x14ac:dyDescent="0.2">
      <c r="A42" s="84" t="s">
        <v>46</v>
      </c>
      <c r="B42" s="12" t="s">
        <v>30</v>
      </c>
      <c r="C42" s="38">
        <v>1136</v>
      </c>
      <c r="D42" s="38">
        <v>1085</v>
      </c>
      <c r="E42" s="38">
        <v>1017</v>
      </c>
      <c r="F42" s="38">
        <v>956</v>
      </c>
      <c r="G42" s="38">
        <v>923</v>
      </c>
      <c r="H42" s="38">
        <v>914</v>
      </c>
      <c r="I42" s="38">
        <v>913</v>
      </c>
      <c r="J42" s="38">
        <v>902</v>
      </c>
      <c r="K42" s="38">
        <v>881</v>
      </c>
      <c r="L42" s="38">
        <v>853</v>
      </c>
      <c r="M42" s="38">
        <v>829</v>
      </c>
      <c r="N42" s="38">
        <v>814</v>
      </c>
      <c r="O42" s="38">
        <v>817</v>
      </c>
      <c r="P42" s="38">
        <v>821</v>
      </c>
      <c r="Q42" s="38">
        <v>834</v>
      </c>
      <c r="R42" s="38">
        <v>853</v>
      </c>
      <c r="S42" s="38">
        <v>872</v>
      </c>
      <c r="T42" s="38">
        <v>880</v>
      </c>
      <c r="U42" s="38">
        <v>900</v>
      </c>
      <c r="V42" s="38">
        <v>916</v>
      </c>
      <c r="W42" s="38">
        <v>919</v>
      </c>
      <c r="X42" s="38">
        <v>912</v>
      </c>
      <c r="Y42" s="38">
        <v>912</v>
      </c>
      <c r="Z42" s="38">
        <v>900</v>
      </c>
      <c r="AA42" s="38">
        <v>884</v>
      </c>
      <c r="AB42" s="38">
        <v>865</v>
      </c>
      <c r="AC42" s="39">
        <v>-31</v>
      </c>
      <c r="AD42" s="39">
        <v>-11</v>
      </c>
      <c r="AE42" s="40">
        <v>-307</v>
      </c>
      <c r="AF42" s="18">
        <v>-0.27</v>
      </c>
      <c r="AG42" s="40">
        <v>-270</v>
      </c>
      <c r="AH42" s="19">
        <v>-0.24</v>
      </c>
    </row>
    <row r="43" spans="1:35" x14ac:dyDescent="0.2">
      <c r="A43" s="84" t="s">
        <v>46</v>
      </c>
      <c r="B43" s="12" t="s">
        <v>31</v>
      </c>
      <c r="C43" s="38">
        <v>1192</v>
      </c>
      <c r="D43" s="38">
        <v>1215</v>
      </c>
      <c r="E43" s="38">
        <v>1243</v>
      </c>
      <c r="F43" s="38">
        <v>1287</v>
      </c>
      <c r="G43" s="38">
        <v>1322</v>
      </c>
      <c r="H43" s="38">
        <v>1317</v>
      </c>
      <c r="I43" s="38">
        <v>1287</v>
      </c>
      <c r="J43" s="38">
        <v>1239</v>
      </c>
      <c r="K43" s="38">
        <v>1193</v>
      </c>
      <c r="L43" s="38">
        <v>1156</v>
      </c>
      <c r="M43" s="38">
        <v>1145</v>
      </c>
      <c r="N43" s="38">
        <v>1142</v>
      </c>
      <c r="O43" s="38">
        <v>1127</v>
      </c>
      <c r="P43" s="38">
        <v>1102</v>
      </c>
      <c r="Q43" s="38">
        <v>1066</v>
      </c>
      <c r="R43" s="38">
        <v>1037</v>
      </c>
      <c r="S43" s="38">
        <v>1018</v>
      </c>
      <c r="T43" s="38">
        <v>1021</v>
      </c>
      <c r="U43" s="38">
        <v>1026</v>
      </c>
      <c r="V43" s="38">
        <v>1042</v>
      </c>
      <c r="W43" s="38">
        <v>1066</v>
      </c>
      <c r="X43" s="38">
        <v>1089</v>
      </c>
      <c r="Y43" s="38">
        <v>1099</v>
      </c>
      <c r="Z43" s="38">
        <v>1123</v>
      </c>
      <c r="AA43" s="38">
        <v>1142</v>
      </c>
      <c r="AB43" s="38">
        <v>1145</v>
      </c>
      <c r="AC43" s="39">
        <v>-5</v>
      </c>
      <c r="AD43" s="39">
        <v>-2</v>
      </c>
      <c r="AE43" s="40">
        <v>-47</v>
      </c>
      <c r="AF43" s="18">
        <v>-0.04</v>
      </c>
      <c r="AG43" s="40">
        <v>-47</v>
      </c>
      <c r="AH43" s="19">
        <v>-0.04</v>
      </c>
    </row>
    <row r="44" spans="1:35" x14ac:dyDescent="0.2">
      <c r="A44" s="84" t="s">
        <v>46</v>
      </c>
      <c r="B44" s="12" t="s">
        <v>32</v>
      </c>
      <c r="C44" s="38">
        <v>952</v>
      </c>
      <c r="D44" s="38">
        <v>987</v>
      </c>
      <c r="E44" s="38">
        <v>1025</v>
      </c>
      <c r="F44" s="38">
        <v>1029</v>
      </c>
      <c r="G44" s="38">
        <v>1053</v>
      </c>
      <c r="H44" s="38">
        <v>1091</v>
      </c>
      <c r="I44" s="38">
        <v>1122</v>
      </c>
      <c r="J44" s="38">
        <v>1156</v>
      </c>
      <c r="K44" s="38">
        <v>1206</v>
      </c>
      <c r="L44" s="38">
        <v>1238</v>
      </c>
      <c r="M44" s="38">
        <v>1235</v>
      </c>
      <c r="N44" s="38">
        <v>1212</v>
      </c>
      <c r="O44" s="38">
        <v>1173</v>
      </c>
      <c r="P44" s="38">
        <v>1133</v>
      </c>
      <c r="Q44" s="38">
        <v>1101</v>
      </c>
      <c r="R44" s="38">
        <v>1090</v>
      </c>
      <c r="S44" s="38">
        <v>1087</v>
      </c>
      <c r="T44" s="38">
        <v>1073</v>
      </c>
      <c r="U44" s="38">
        <v>1049</v>
      </c>
      <c r="V44" s="38">
        <v>1014</v>
      </c>
      <c r="W44" s="38">
        <v>986</v>
      </c>
      <c r="X44" s="38">
        <v>968</v>
      </c>
      <c r="Y44" s="38">
        <v>971</v>
      </c>
      <c r="Z44" s="38">
        <v>976</v>
      </c>
      <c r="AA44" s="38">
        <v>992</v>
      </c>
      <c r="AB44" s="38">
        <v>1016</v>
      </c>
      <c r="AC44" s="39">
        <v>28</v>
      </c>
      <c r="AD44" s="39">
        <v>3</v>
      </c>
      <c r="AE44" s="40">
        <v>283</v>
      </c>
      <c r="AF44" s="18">
        <v>0.3</v>
      </c>
      <c r="AG44" s="40">
        <v>64</v>
      </c>
      <c r="AH44" s="19">
        <v>7.0000000000000007E-2</v>
      </c>
    </row>
    <row r="45" spans="1:35" x14ac:dyDescent="0.2">
      <c r="A45" s="84" t="s">
        <v>46</v>
      </c>
      <c r="B45" s="12" t="s">
        <v>33</v>
      </c>
      <c r="C45" s="38">
        <v>684</v>
      </c>
      <c r="D45" s="38">
        <v>710</v>
      </c>
      <c r="E45" s="38">
        <v>736</v>
      </c>
      <c r="F45" s="38">
        <v>773</v>
      </c>
      <c r="G45" s="38">
        <v>810</v>
      </c>
      <c r="H45" s="38">
        <v>840</v>
      </c>
      <c r="I45" s="38">
        <v>867</v>
      </c>
      <c r="J45" s="38">
        <v>900</v>
      </c>
      <c r="K45" s="38">
        <v>907</v>
      </c>
      <c r="L45" s="38">
        <v>925</v>
      </c>
      <c r="M45" s="38">
        <v>955</v>
      </c>
      <c r="N45" s="38">
        <v>980</v>
      </c>
      <c r="O45" s="38">
        <v>1008</v>
      </c>
      <c r="P45" s="38">
        <v>1050</v>
      </c>
      <c r="Q45" s="38">
        <v>1076</v>
      </c>
      <c r="R45" s="38">
        <v>1075</v>
      </c>
      <c r="S45" s="38">
        <v>1059</v>
      </c>
      <c r="T45" s="38">
        <v>1028</v>
      </c>
      <c r="U45" s="38">
        <v>995</v>
      </c>
      <c r="V45" s="38">
        <v>968</v>
      </c>
      <c r="W45" s="38">
        <v>959</v>
      </c>
      <c r="X45" s="38">
        <v>956</v>
      </c>
      <c r="Y45" s="38">
        <v>944</v>
      </c>
      <c r="Z45" s="38">
        <v>924</v>
      </c>
      <c r="AA45" s="38">
        <v>894</v>
      </c>
      <c r="AB45" s="38">
        <v>869</v>
      </c>
      <c r="AC45" s="39">
        <v>27</v>
      </c>
      <c r="AD45" s="39">
        <v>7</v>
      </c>
      <c r="AE45" s="40">
        <v>272</v>
      </c>
      <c r="AF45" s="18">
        <v>0.4</v>
      </c>
      <c r="AG45" s="40">
        <v>185</v>
      </c>
      <c r="AH45" s="19">
        <v>0.27</v>
      </c>
    </row>
    <row r="46" spans="1:35" x14ac:dyDescent="0.2">
      <c r="A46" s="84" t="s">
        <v>46</v>
      </c>
      <c r="B46" s="12" t="s">
        <v>47</v>
      </c>
      <c r="C46" s="38">
        <v>1047</v>
      </c>
      <c r="D46" s="38">
        <v>1044</v>
      </c>
      <c r="E46" s="38">
        <v>1042</v>
      </c>
      <c r="F46" s="38">
        <v>1042</v>
      </c>
      <c r="G46" s="38">
        <v>1021</v>
      </c>
      <c r="H46" s="38">
        <v>1002</v>
      </c>
      <c r="I46" s="38">
        <v>999</v>
      </c>
      <c r="J46" s="38">
        <v>1001</v>
      </c>
      <c r="K46" s="38">
        <v>1010</v>
      </c>
      <c r="L46" s="38">
        <v>1031</v>
      </c>
      <c r="M46" s="38">
        <v>1048</v>
      </c>
      <c r="N46" s="38">
        <v>1069</v>
      </c>
      <c r="O46" s="38">
        <v>1095</v>
      </c>
      <c r="P46" s="38">
        <v>1105</v>
      </c>
      <c r="Q46" s="38">
        <v>1127</v>
      </c>
      <c r="R46" s="38">
        <v>1156</v>
      </c>
      <c r="S46" s="38">
        <v>1183</v>
      </c>
      <c r="T46" s="38">
        <v>1213</v>
      </c>
      <c r="U46" s="38">
        <v>1248</v>
      </c>
      <c r="V46" s="38">
        <v>1276</v>
      </c>
      <c r="W46" s="38">
        <v>1286</v>
      </c>
      <c r="X46" s="38">
        <v>1283</v>
      </c>
      <c r="Y46" s="38">
        <v>1270</v>
      </c>
      <c r="Z46" s="38">
        <v>1258</v>
      </c>
      <c r="AA46" s="38">
        <v>1248</v>
      </c>
      <c r="AB46" s="38">
        <v>1243</v>
      </c>
      <c r="AC46" s="39">
        <v>0</v>
      </c>
      <c r="AD46" s="39">
        <v>8</v>
      </c>
      <c r="AE46" s="40">
        <v>1</v>
      </c>
      <c r="AF46" s="18">
        <v>0</v>
      </c>
      <c r="AG46" s="40">
        <v>196</v>
      </c>
      <c r="AH46" s="19">
        <v>0.19</v>
      </c>
    </row>
    <row r="47" spans="1:35" ht="15.75" customHeight="1" x14ac:dyDescent="0.2">
      <c r="A47" s="37"/>
      <c r="B47" s="20" t="s">
        <v>44</v>
      </c>
      <c r="C47" s="43">
        <v>5597</v>
      </c>
      <c r="D47" s="43">
        <v>5622</v>
      </c>
      <c r="E47" s="43">
        <v>5633</v>
      </c>
      <c r="F47" s="43">
        <v>5641</v>
      </c>
      <c r="G47" s="43">
        <v>5668</v>
      </c>
      <c r="H47" s="43">
        <v>5691</v>
      </c>
      <c r="I47" s="43">
        <v>5710</v>
      </c>
      <c r="J47" s="43">
        <v>5722</v>
      </c>
      <c r="K47" s="43">
        <v>5727</v>
      </c>
      <c r="L47" s="43">
        <v>5742</v>
      </c>
      <c r="M47" s="43">
        <v>5763</v>
      </c>
      <c r="N47" s="43">
        <v>5780</v>
      </c>
      <c r="O47" s="43">
        <v>5787</v>
      </c>
      <c r="P47" s="43">
        <v>5788</v>
      </c>
      <c r="Q47" s="43">
        <v>5787</v>
      </c>
      <c r="R47" s="43">
        <v>5796</v>
      </c>
      <c r="S47" s="43">
        <v>5799</v>
      </c>
      <c r="T47" s="43">
        <v>5792</v>
      </c>
      <c r="U47" s="43">
        <v>5787</v>
      </c>
      <c r="V47" s="43">
        <v>5775</v>
      </c>
      <c r="W47" s="43">
        <v>5764</v>
      </c>
      <c r="X47" s="43">
        <v>5749</v>
      </c>
      <c r="Y47" s="43">
        <v>5728</v>
      </c>
      <c r="Z47" s="43">
        <v>5707</v>
      </c>
      <c r="AA47" s="43">
        <v>5680</v>
      </c>
      <c r="AB47" s="43">
        <v>5658</v>
      </c>
      <c r="AC47" s="41">
        <v>17</v>
      </c>
      <c r="AD47" s="41">
        <v>2</v>
      </c>
      <c r="AE47" s="42">
        <v>166</v>
      </c>
      <c r="AF47" s="22">
        <v>0.03</v>
      </c>
      <c r="AG47" s="42">
        <v>61</v>
      </c>
      <c r="AH47" s="23">
        <v>0.01</v>
      </c>
      <c r="AI47" s="20"/>
    </row>
    <row r="48" spans="1:35" x14ac:dyDescent="0.2">
      <c r="A48" s="92" t="s">
        <v>48</v>
      </c>
      <c r="B48" s="12" t="s">
        <v>28</v>
      </c>
      <c r="C48" s="38">
        <v>138</v>
      </c>
      <c r="D48" s="38">
        <v>135</v>
      </c>
      <c r="E48" s="38">
        <v>139</v>
      </c>
      <c r="F48" s="38">
        <v>146</v>
      </c>
      <c r="G48" s="38">
        <v>147</v>
      </c>
      <c r="H48" s="38">
        <v>150</v>
      </c>
      <c r="I48" s="38">
        <v>153</v>
      </c>
      <c r="J48" s="38">
        <v>156</v>
      </c>
      <c r="K48" s="38">
        <v>159</v>
      </c>
      <c r="L48" s="38">
        <v>162</v>
      </c>
      <c r="M48" s="38">
        <v>165</v>
      </c>
      <c r="N48" s="38">
        <v>165</v>
      </c>
      <c r="O48" s="38">
        <v>164</v>
      </c>
      <c r="P48" s="38">
        <v>162</v>
      </c>
      <c r="Q48" s="38">
        <v>157</v>
      </c>
      <c r="R48" s="38">
        <v>154</v>
      </c>
      <c r="S48" s="38">
        <v>152</v>
      </c>
      <c r="T48" s="38">
        <v>147</v>
      </c>
      <c r="U48" s="38">
        <v>145</v>
      </c>
      <c r="V48" s="38">
        <v>142</v>
      </c>
      <c r="W48" s="38">
        <v>142</v>
      </c>
      <c r="X48" s="38">
        <v>142</v>
      </c>
      <c r="Y48" s="38">
        <v>141</v>
      </c>
      <c r="Z48" s="38">
        <v>141</v>
      </c>
      <c r="AA48" s="38">
        <v>140</v>
      </c>
      <c r="AB48" s="38">
        <v>140</v>
      </c>
      <c r="AC48" s="39">
        <v>3</v>
      </c>
      <c r="AD48" s="39">
        <v>0</v>
      </c>
      <c r="AE48" s="40">
        <v>27</v>
      </c>
      <c r="AF48" s="18">
        <v>0.2</v>
      </c>
      <c r="AG48" s="40">
        <v>3</v>
      </c>
      <c r="AH48" s="19">
        <v>0.02</v>
      </c>
    </row>
    <row r="49" spans="1:35" x14ac:dyDescent="0.2">
      <c r="A49" s="92" t="s">
        <v>48</v>
      </c>
      <c r="B49" s="12" t="s">
        <v>29</v>
      </c>
      <c r="C49" s="38">
        <v>1550</v>
      </c>
      <c r="D49" s="38">
        <v>1594</v>
      </c>
      <c r="E49" s="38">
        <v>1607</v>
      </c>
      <c r="F49" s="38">
        <v>1601</v>
      </c>
      <c r="G49" s="38">
        <v>1549</v>
      </c>
      <c r="H49" s="38">
        <v>1504</v>
      </c>
      <c r="I49" s="38">
        <v>1478</v>
      </c>
      <c r="J49" s="38">
        <v>1487</v>
      </c>
      <c r="K49" s="38">
        <v>1496</v>
      </c>
      <c r="L49" s="38">
        <v>1522</v>
      </c>
      <c r="M49" s="38">
        <v>1556</v>
      </c>
      <c r="N49" s="38">
        <v>1590</v>
      </c>
      <c r="O49" s="38">
        <v>1600</v>
      </c>
      <c r="P49" s="38">
        <v>1634</v>
      </c>
      <c r="Q49" s="38">
        <v>1662</v>
      </c>
      <c r="R49" s="38">
        <v>1667</v>
      </c>
      <c r="S49" s="38">
        <v>1650</v>
      </c>
      <c r="T49" s="38">
        <v>1647</v>
      </c>
      <c r="U49" s="38">
        <v>1618</v>
      </c>
      <c r="V49" s="38">
        <v>1588</v>
      </c>
      <c r="W49" s="38">
        <v>1553</v>
      </c>
      <c r="X49" s="38">
        <v>1526</v>
      </c>
      <c r="Y49" s="38">
        <v>1497</v>
      </c>
      <c r="Z49" s="38">
        <v>1476</v>
      </c>
      <c r="AA49" s="38">
        <v>1461</v>
      </c>
      <c r="AB49" s="38">
        <v>1454</v>
      </c>
      <c r="AC49" s="39">
        <v>1</v>
      </c>
      <c r="AD49" s="39">
        <v>-4</v>
      </c>
      <c r="AE49" s="40">
        <v>7</v>
      </c>
      <c r="AF49" s="18">
        <v>0</v>
      </c>
      <c r="AG49" s="40">
        <v>-95</v>
      </c>
      <c r="AH49" s="19">
        <v>-0.06</v>
      </c>
    </row>
    <row r="50" spans="1:35" x14ac:dyDescent="0.2">
      <c r="A50" s="92" t="s">
        <v>48</v>
      </c>
      <c r="B50" s="12" t="s">
        <v>30</v>
      </c>
      <c r="C50" s="38">
        <v>2067</v>
      </c>
      <c r="D50" s="38">
        <v>2049</v>
      </c>
      <c r="E50" s="38">
        <v>1990</v>
      </c>
      <c r="F50" s="38">
        <v>1936</v>
      </c>
      <c r="G50" s="38">
        <v>1875</v>
      </c>
      <c r="H50" s="38">
        <v>1857</v>
      </c>
      <c r="I50" s="38">
        <v>1853</v>
      </c>
      <c r="J50" s="38">
        <v>1828</v>
      </c>
      <c r="K50" s="38">
        <v>1787</v>
      </c>
      <c r="L50" s="38">
        <v>1728</v>
      </c>
      <c r="M50" s="38">
        <v>1679</v>
      </c>
      <c r="N50" s="38">
        <v>1648</v>
      </c>
      <c r="O50" s="38">
        <v>1655</v>
      </c>
      <c r="P50" s="38">
        <v>1663</v>
      </c>
      <c r="Q50" s="38">
        <v>1688</v>
      </c>
      <c r="R50" s="38">
        <v>1726</v>
      </c>
      <c r="S50" s="38">
        <v>1761</v>
      </c>
      <c r="T50" s="38">
        <v>1775</v>
      </c>
      <c r="U50" s="38">
        <v>1812</v>
      </c>
      <c r="V50" s="38">
        <v>1841</v>
      </c>
      <c r="W50" s="38">
        <v>1845</v>
      </c>
      <c r="X50" s="38">
        <v>1829</v>
      </c>
      <c r="Y50" s="38">
        <v>1827</v>
      </c>
      <c r="Z50" s="38">
        <v>1800</v>
      </c>
      <c r="AA50" s="38">
        <v>1766</v>
      </c>
      <c r="AB50" s="38">
        <v>1729</v>
      </c>
      <c r="AC50" s="39">
        <v>-39</v>
      </c>
      <c r="AD50" s="39">
        <v>-14</v>
      </c>
      <c r="AE50" s="40">
        <v>-388</v>
      </c>
      <c r="AF50" s="18">
        <v>-0.19</v>
      </c>
      <c r="AG50" s="40">
        <v>-338</v>
      </c>
      <c r="AH50" s="19">
        <v>-0.16</v>
      </c>
    </row>
    <row r="51" spans="1:35" x14ac:dyDescent="0.2">
      <c r="A51" s="92" t="s">
        <v>48</v>
      </c>
      <c r="B51" s="12" t="s">
        <v>31</v>
      </c>
      <c r="C51" s="38">
        <v>1596</v>
      </c>
      <c r="D51" s="38">
        <v>1673</v>
      </c>
      <c r="E51" s="38">
        <v>1763</v>
      </c>
      <c r="F51" s="38">
        <v>1878</v>
      </c>
      <c r="G51" s="38">
        <v>1925</v>
      </c>
      <c r="H51" s="38">
        <v>1920</v>
      </c>
      <c r="I51" s="38">
        <v>1887</v>
      </c>
      <c r="J51" s="38">
        <v>1826</v>
      </c>
      <c r="K51" s="38">
        <v>1763</v>
      </c>
      <c r="L51" s="38">
        <v>1712</v>
      </c>
      <c r="M51" s="38">
        <v>1695</v>
      </c>
      <c r="N51" s="38">
        <v>1689</v>
      </c>
      <c r="O51" s="38">
        <v>1666</v>
      </c>
      <c r="P51" s="38">
        <v>1629</v>
      </c>
      <c r="Q51" s="38">
        <v>1574</v>
      </c>
      <c r="R51" s="38">
        <v>1530</v>
      </c>
      <c r="S51" s="38">
        <v>1501</v>
      </c>
      <c r="T51" s="38">
        <v>1505</v>
      </c>
      <c r="U51" s="38">
        <v>1511</v>
      </c>
      <c r="V51" s="38">
        <v>1535</v>
      </c>
      <c r="W51" s="38">
        <v>1570</v>
      </c>
      <c r="X51" s="38">
        <v>1602</v>
      </c>
      <c r="Y51" s="38">
        <v>1615</v>
      </c>
      <c r="Z51" s="38">
        <v>1649</v>
      </c>
      <c r="AA51" s="38">
        <v>1674</v>
      </c>
      <c r="AB51" s="38">
        <v>1676</v>
      </c>
      <c r="AC51" s="39">
        <v>10</v>
      </c>
      <c r="AD51" s="39">
        <v>3</v>
      </c>
      <c r="AE51" s="40">
        <v>99</v>
      </c>
      <c r="AF51" s="18">
        <v>0.06</v>
      </c>
      <c r="AG51" s="40">
        <v>80</v>
      </c>
      <c r="AH51" s="19">
        <v>0.05</v>
      </c>
    </row>
    <row r="52" spans="1:35" x14ac:dyDescent="0.2">
      <c r="A52" s="92" t="s">
        <v>48</v>
      </c>
      <c r="B52" s="12" t="s">
        <v>32</v>
      </c>
      <c r="C52" s="38">
        <v>637</v>
      </c>
      <c r="D52" s="38">
        <v>668</v>
      </c>
      <c r="E52" s="38">
        <v>700</v>
      </c>
      <c r="F52" s="38">
        <v>709</v>
      </c>
      <c r="G52" s="38">
        <v>725</v>
      </c>
      <c r="H52" s="38">
        <v>750</v>
      </c>
      <c r="I52" s="38">
        <v>768</v>
      </c>
      <c r="J52" s="38">
        <v>790</v>
      </c>
      <c r="K52" s="38">
        <v>822</v>
      </c>
      <c r="L52" s="38">
        <v>842</v>
      </c>
      <c r="M52" s="38">
        <v>841</v>
      </c>
      <c r="N52" s="38">
        <v>829</v>
      </c>
      <c r="O52" s="38">
        <v>804</v>
      </c>
      <c r="P52" s="38">
        <v>778</v>
      </c>
      <c r="Q52" s="38">
        <v>757</v>
      </c>
      <c r="R52" s="38">
        <v>750</v>
      </c>
      <c r="S52" s="38">
        <v>747</v>
      </c>
      <c r="T52" s="38">
        <v>737</v>
      </c>
      <c r="U52" s="38">
        <v>721</v>
      </c>
      <c r="V52" s="38">
        <v>696</v>
      </c>
      <c r="W52" s="38">
        <v>676</v>
      </c>
      <c r="X52" s="38">
        <v>663</v>
      </c>
      <c r="Y52" s="38">
        <v>665</v>
      </c>
      <c r="Z52" s="38">
        <v>668</v>
      </c>
      <c r="AA52" s="38">
        <v>679</v>
      </c>
      <c r="AB52" s="38">
        <v>695</v>
      </c>
      <c r="AC52" s="39">
        <v>20</v>
      </c>
      <c r="AD52" s="39">
        <v>2</v>
      </c>
      <c r="AE52" s="40">
        <v>204</v>
      </c>
      <c r="AF52" s="18">
        <v>0.32</v>
      </c>
      <c r="AG52" s="40">
        <v>58</v>
      </c>
      <c r="AH52" s="19">
        <v>0.09</v>
      </c>
    </row>
    <row r="53" spans="1:35" x14ac:dyDescent="0.2">
      <c r="A53" s="92" t="s">
        <v>48</v>
      </c>
      <c r="B53" s="12" t="s">
        <v>33</v>
      </c>
      <c r="C53" s="38">
        <v>643</v>
      </c>
      <c r="D53" s="38">
        <v>667</v>
      </c>
      <c r="E53" s="38">
        <v>691</v>
      </c>
      <c r="F53" s="38">
        <v>724</v>
      </c>
      <c r="G53" s="38">
        <v>759</v>
      </c>
      <c r="H53" s="38">
        <v>786</v>
      </c>
      <c r="I53" s="38">
        <v>812</v>
      </c>
      <c r="J53" s="38">
        <v>842</v>
      </c>
      <c r="K53" s="38">
        <v>847</v>
      </c>
      <c r="L53" s="38">
        <v>863</v>
      </c>
      <c r="M53" s="38">
        <v>892</v>
      </c>
      <c r="N53" s="38">
        <v>914</v>
      </c>
      <c r="O53" s="38">
        <v>940</v>
      </c>
      <c r="P53" s="38">
        <v>979</v>
      </c>
      <c r="Q53" s="38">
        <v>1004</v>
      </c>
      <c r="R53" s="38">
        <v>1003</v>
      </c>
      <c r="S53" s="38">
        <v>990</v>
      </c>
      <c r="T53" s="38">
        <v>961</v>
      </c>
      <c r="U53" s="38">
        <v>931</v>
      </c>
      <c r="V53" s="38">
        <v>906</v>
      </c>
      <c r="W53" s="38">
        <v>897</v>
      </c>
      <c r="X53" s="38">
        <v>894</v>
      </c>
      <c r="Y53" s="38">
        <v>882</v>
      </c>
      <c r="Z53" s="38">
        <v>864</v>
      </c>
      <c r="AA53" s="38">
        <v>835</v>
      </c>
      <c r="AB53" s="38">
        <v>812</v>
      </c>
      <c r="AC53" s="39">
        <v>25</v>
      </c>
      <c r="AD53" s="39">
        <v>7</v>
      </c>
      <c r="AE53" s="40">
        <v>249</v>
      </c>
      <c r="AF53" s="18">
        <v>0.39</v>
      </c>
      <c r="AG53" s="40">
        <v>169</v>
      </c>
      <c r="AH53" s="19">
        <v>0.26</v>
      </c>
    </row>
    <row r="54" spans="1:35" x14ac:dyDescent="0.2">
      <c r="A54" s="92" t="s">
        <v>48</v>
      </c>
      <c r="B54" s="12" t="s">
        <v>34</v>
      </c>
      <c r="C54" s="38">
        <v>842</v>
      </c>
      <c r="D54" s="38">
        <v>793</v>
      </c>
      <c r="E54" s="38">
        <v>756</v>
      </c>
      <c r="F54" s="38">
        <v>721</v>
      </c>
      <c r="G54" s="38">
        <v>704</v>
      </c>
      <c r="H54" s="38">
        <v>697</v>
      </c>
      <c r="I54" s="38">
        <v>711</v>
      </c>
      <c r="J54" s="38">
        <v>727</v>
      </c>
      <c r="K54" s="38">
        <v>752</v>
      </c>
      <c r="L54" s="38">
        <v>788</v>
      </c>
      <c r="M54" s="38">
        <v>816</v>
      </c>
      <c r="N54" s="38">
        <v>842</v>
      </c>
      <c r="O54" s="38">
        <v>872</v>
      </c>
      <c r="P54" s="38">
        <v>879</v>
      </c>
      <c r="Q54" s="38">
        <v>895</v>
      </c>
      <c r="R54" s="38">
        <v>924</v>
      </c>
      <c r="S54" s="38">
        <v>947</v>
      </c>
      <c r="T54" s="38">
        <v>973</v>
      </c>
      <c r="U54" s="38">
        <v>1013</v>
      </c>
      <c r="V54" s="38">
        <v>1039</v>
      </c>
      <c r="W54" s="38">
        <v>1039</v>
      </c>
      <c r="X54" s="38">
        <v>1024</v>
      </c>
      <c r="Y54" s="38">
        <v>996</v>
      </c>
      <c r="Z54" s="38">
        <v>965</v>
      </c>
      <c r="AA54" s="38">
        <v>939</v>
      </c>
      <c r="AB54" s="38">
        <v>929</v>
      </c>
      <c r="AC54" s="39">
        <v>-3</v>
      </c>
      <c r="AD54" s="39">
        <v>4</v>
      </c>
      <c r="AE54" s="40">
        <v>-26</v>
      </c>
      <c r="AF54" s="18">
        <v>-0.03</v>
      </c>
      <c r="AG54" s="40">
        <v>88</v>
      </c>
      <c r="AH54" s="19">
        <v>0.1</v>
      </c>
    </row>
    <row r="55" spans="1:35" x14ac:dyDescent="0.2">
      <c r="A55" s="92" t="s">
        <v>48</v>
      </c>
      <c r="B55" s="12" t="s">
        <v>35</v>
      </c>
      <c r="C55" s="38">
        <v>1428</v>
      </c>
      <c r="D55" s="38">
        <v>1386</v>
      </c>
      <c r="E55" s="38">
        <v>1316</v>
      </c>
      <c r="F55" s="38">
        <v>1278</v>
      </c>
      <c r="G55" s="38">
        <v>1251</v>
      </c>
      <c r="H55" s="38">
        <v>1202</v>
      </c>
      <c r="I55" s="38">
        <v>1141</v>
      </c>
      <c r="J55" s="38">
        <v>1098</v>
      </c>
      <c r="K55" s="38">
        <v>1056</v>
      </c>
      <c r="L55" s="38">
        <v>1031</v>
      </c>
      <c r="M55" s="38">
        <v>1019</v>
      </c>
      <c r="N55" s="38">
        <v>1039</v>
      </c>
      <c r="O55" s="38">
        <v>1064</v>
      </c>
      <c r="P55" s="38">
        <v>1100</v>
      </c>
      <c r="Q55" s="38">
        <v>1152</v>
      </c>
      <c r="R55" s="38">
        <v>1193</v>
      </c>
      <c r="S55" s="38">
        <v>1230</v>
      </c>
      <c r="T55" s="38">
        <v>1272</v>
      </c>
      <c r="U55" s="38">
        <v>1282</v>
      </c>
      <c r="V55" s="38">
        <v>1305</v>
      </c>
      <c r="W55" s="38">
        <v>1347</v>
      </c>
      <c r="X55" s="38">
        <v>1381</v>
      </c>
      <c r="Y55" s="38">
        <v>1419</v>
      </c>
      <c r="Z55" s="38">
        <v>1477</v>
      </c>
      <c r="AA55" s="38">
        <v>1516</v>
      </c>
      <c r="AB55" s="38">
        <v>1516</v>
      </c>
      <c r="AC55" s="39">
        <v>-41</v>
      </c>
      <c r="AD55" s="39">
        <v>4</v>
      </c>
      <c r="AE55" s="40">
        <v>-409</v>
      </c>
      <c r="AF55" s="18">
        <v>-0.28999999999999998</v>
      </c>
      <c r="AG55" s="40">
        <v>88</v>
      </c>
      <c r="AH55" s="19">
        <v>0.06</v>
      </c>
    </row>
    <row r="56" spans="1:35" x14ac:dyDescent="0.2">
      <c r="A56" s="92" t="s">
        <v>48</v>
      </c>
      <c r="B56" s="12" t="s">
        <v>36</v>
      </c>
      <c r="C56" s="38">
        <v>2135</v>
      </c>
      <c r="D56" s="38">
        <v>2111</v>
      </c>
      <c r="E56" s="38">
        <v>2090</v>
      </c>
      <c r="F56" s="38">
        <v>2029</v>
      </c>
      <c r="G56" s="38">
        <v>1976</v>
      </c>
      <c r="H56" s="38">
        <v>1934</v>
      </c>
      <c r="I56" s="38">
        <v>1905</v>
      </c>
      <c r="J56" s="38">
        <v>1838</v>
      </c>
      <c r="K56" s="38">
        <v>1813</v>
      </c>
      <c r="L56" s="38">
        <v>1775</v>
      </c>
      <c r="M56" s="38">
        <v>1707</v>
      </c>
      <c r="N56" s="38">
        <v>1624</v>
      </c>
      <c r="O56" s="38">
        <v>1565</v>
      </c>
      <c r="P56" s="38">
        <v>1506</v>
      </c>
      <c r="Q56" s="38">
        <v>1470</v>
      </c>
      <c r="R56" s="38">
        <v>1453</v>
      </c>
      <c r="S56" s="38">
        <v>1482</v>
      </c>
      <c r="T56" s="38">
        <v>1518</v>
      </c>
      <c r="U56" s="38">
        <v>1569</v>
      </c>
      <c r="V56" s="38">
        <v>1642</v>
      </c>
      <c r="W56" s="38">
        <v>1699</v>
      </c>
      <c r="X56" s="38">
        <v>1750</v>
      </c>
      <c r="Y56" s="38">
        <v>1808</v>
      </c>
      <c r="Z56" s="38">
        <v>1822</v>
      </c>
      <c r="AA56" s="38">
        <v>1854</v>
      </c>
      <c r="AB56" s="38">
        <v>1913</v>
      </c>
      <c r="AC56" s="39">
        <v>-43</v>
      </c>
      <c r="AD56" s="39">
        <v>-9</v>
      </c>
      <c r="AE56" s="40">
        <v>-428</v>
      </c>
      <c r="AF56" s="18">
        <v>-0.2</v>
      </c>
      <c r="AG56" s="40">
        <v>-222</v>
      </c>
      <c r="AH56" s="19">
        <v>-0.1</v>
      </c>
    </row>
    <row r="57" spans="1:35" x14ac:dyDescent="0.2">
      <c r="A57" s="92" t="s">
        <v>48</v>
      </c>
      <c r="B57" s="12" t="s">
        <v>37</v>
      </c>
      <c r="C57" s="38">
        <v>2064</v>
      </c>
      <c r="D57" s="38">
        <v>2126</v>
      </c>
      <c r="E57" s="38">
        <v>2181</v>
      </c>
      <c r="F57" s="38">
        <v>2242</v>
      </c>
      <c r="G57" s="38">
        <v>2261</v>
      </c>
      <c r="H57" s="38">
        <v>2275</v>
      </c>
      <c r="I57" s="38">
        <v>2280</v>
      </c>
      <c r="J57" s="38">
        <v>2290</v>
      </c>
      <c r="K57" s="38">
        <v>2254</v>
      </c>
      <c r="L57" s="38">
        <v>2197</v>
      </c>
      <c r="M57" s="38">
        <v>2152</v>
      </c>
      <c r="N57" s="38">
        <v>2121</v>
      </c>
      <c r="O57" s="38">
        <v>2048</v>
      </c>
      <c r="P57" s="38">
        <v>2022</v>
      </c>
      <c r="Q57" s="38">
        <v>1981</v>
      </c>
      <c r="R57" s="38">
        <v>1907</v>
      </c>
      <c r="S57" s="38">
        <v>1816</v>
      </c>
      <c r="T57" s="38">
        <v>1750</v>
      </c>
      <c r="U57" s="38">
        <v>1686</v>
      </c>
      <c r="V57" s="38">
        <v>1644</v>
      </c>
      <c r="W57" s="38">
        <v>1626</v>
      </c>
      <c r="X57" s="38">
        <v>1656</v>
      </c>
      <c r="Y57" s="38">
        <v>1697</v>
      </c>
      <c r="Z57" s="38">
        <v>1752</v>
      </c>
      <c r="AA57" s="38">
        <v>1833</v>
      </c>
      <c r="AB57" s="38">
        <v>1896</v>
      </c>
      <c r="AC57" s="39">
        <v>9</v>
      </c>
      <c r="AD57" s="39">
        <v>-7</v>
      </c>
      <c r="AE57" s="40">
        <v>88</v>
      </c>
      <c r="AF57" s="18">
        <v>0.04</v>
      </c>
      <c r="AG57" s="40">
        <v>-168</v>
      </c>
      <c r="AH57" s="19">
        <v>-0.08</v>
      </c>
    </row>
    <row r="58" spans="1:35" x14ac:dyDescent="0.2">
      <c r="A58" s="92" t="s">
        <v>48</v>
      </c>
      <c r="B58" s="12" t="s">
        <v>38</v>
      </c>
      <c r="C58" s="38">
        <v>1875</v>
      </c>
      <c r="D58" s="38">
        <v>1837</v>
      </c>
      <c r="E58" s="38">
        <v>1826</v>
      </c>
      <c r="F58" s="38">
        <v>1843</v>
      </c>
      <c r="G58" s="38">
        <v>1923</v>
      </c>
      <c r="H58" s="38">
        <v>1987</v>
      </c>
      <c r="I58" s="38">
        <v>2057</v>
      </c>
      <c r="J58" s="38">
        <v>2126</v>
      </c>
      <c r="K58" s="38">
        <v>2200</v>
      </c>
      <c r="L58" s="38">
        <v>2222</v>
      </c>
      <c r="M58" s="38">
        <v>2241</v>
      </c>
      <c r="N58" s="38">
        <v>2247</v>
      </c>
      <c r="O58" s="38">
        <v>2261</v>
      </c>
      <c r="P58" s="38">
        <v>2227</v>
      </c>
      <c r="Q58" s="38">
        <v>2173</v>
      </c>
      <c r="R58" s="38">
        <v>2132</v>
      </c>
      <c r="S58" s="38">
        <v>2102</v>
      </c>
      <c r="T58" s="38">
        <v>2032</v>
      </c>
      <c r="U58" s="38">
        <v>2007</v>
      </c>
      <c r="V58" s="38">
        <v>1967</v>
      </c>
      <c r="W58" s="38">
        <v>1895</v>
      </c>
      <c r="X58" s="38">
        <v>1807</v>
      </c>
      <c r="Y58" s="38">
        <v>1743</v>
      </c>
      <c r="Z58" s="38">
        <v>1681</v>
      </c>
      <c r="AA58" s="38">
        <v>1642</v>
      </c>
      <c r="AB58" s="38">
        <v>1622</v>
      </c>
      <c r="AC58" s="39">
        <v>37</v>
      </c>
      <c r="AD58" s="39">
        <v>-10</v>
      </c>
      <c r="AE58" s="40">
        <v>366</v>
      </c>
      <c r="AF58" s="18">
        <v>0.2</v>
      </c>
      <c r="AG58" s="40">
        <v>-252</v>
      </c>
      <c r="AH58" s="19">
        <v>-0.13</v>
      </c>
    </row>
    <row r="59" spans="1:35" x14ac:dyDescent="0.2">
      <c r="A59" s="92" t="s">
        <v>48</v>
      </c>
      <c r="B59" s="12" t="s">
        <v>39</v>
      </c>
      <c r="C59" s="38">
        <v>1542</v>
      </c>
      <c r="D59" s="38">
        <v>1535</v>
      </c>
      <c r="E59" s="38">
        <v>1518</v>
      </c>
      <c r="F59" s="38">
        <v>1473</v>
      </c>
      <c r="G59" s="38">
        <v>1386</v>
      </c>
      <c r="H59" s="38">
        <v>1357</v>
      </c>
      <c r="I59" s="38">
        <v>1337</v>
      </c>
      <c r="J59" s="38">
        <v>1336</v>
      </c>
      <c r="K59" s="38">
        <v>1358</v>
      </c>
      <c r="L59" s="38">
        <v>1420</v>
      </c>
      <c r="M59" s="38">
        <v>1468</v>
      </c>
      <c r="N59" s="38">
        <v>1521</v>
      </c>
      <c r="O59" s="38">
        <v>1574</v>
      </c>
      <c r="P59" s="38">
        <v>1631</v>
      </c>
      <c r="Q59" s="38">
        <v>1650</v>
      </c>
      <c r="R59" s="38">
        <v>1666</v>
      </c>
      <c r="S59" s="38">
        <v>1672</v>
      </c>
      <c r="T59" s="38">
        <v>1684</v>
      </c>
      <c r="U59" s="38">
        <v>1661</v>
      </c>
      <c r="V59" s="38">
        <v>1622</v>
      </c>
      <c r="W59" s="38">
        <v>1593</v>
      </c>
      <c r="X59" s="38">
        <v>1573</v>
      </c>
      <c r="Y59" s="38">
        <v>1522</v>
      </c>
      <c r="Z59" s="38">
        <v>1503</v>
      </c>
      <c r="AA59" s="38">
        <v>1475</v>
      </c>
      <c r="AB59" s="38">
        <v>1423</v>
      </c>
      <c r="AC59" s="39">
        <v>-7</v>
      </c>
      <c r="AD59" s="39">
        <v>-5</v>
      </c>
      <c r="AE59" s="40">
        <v>-74</v>
      </c>
      <c r="AF59" s="18">
        <v>-0.05</v>
      </c>
      <c r="AG59" s="40">
        <v>-119</v>
      </c>
      <c r="AH59" s="19">
        <v>-0.08</v>
      </c>
    </row>
    <row r="60" spans="1:35" x14ac:dyDescent="0.2">
      <c r="A60" s="92" t="s">
        <v>48</v>
      </c>
      <c r="B60" s="12" t="s">
        <v>40</v>
      </c>
      <c r="C60" s="38">
        <v>1700</v>
      </c>
      <c r="D60" s="38">
        <v>1733</v>
      </c>
      <c r="E60" s="38">
        <v>1772</v>
      </c>
      <c r="F60" s="38">
        <v>1858</v>
      </c>
      <c r="G60" s="38">
        <v>2040</v>
      </c>
      <c r="H60" s="38">
        <v>2146</v>
      </c>
      <c r="I60" s="38">
        <v>2199</v>
      </c>
      <c r="J60" s="38">
        <v>2240</v>
      </c>
      <c r="K60" s="38">
        <v>2240</v>
      </c>
      <c r="L60" s="38">
        <v>2107</v>
      </c>
      <c r="M60" s="38">
        <v>2072</v>
      </c>
      <c r="N60" s="38">
        <v>2048</v>
      </c>
      <c r="O60" s="38">
        <v>2054</v>
      </c>
      <c r="P60" s="38">
        <v>2092</v>
      </c>
      <c r="Q60" s="38">
        <v>2194</v>
      </c>
      <c r="R60" s="38">
        <v>2274</v>
      </c>
      <c r="S60" s="38">
        <v>2361</v>
      </c>
      <c r="T60" s="38">
        <v>2449</v>
      </c>
      <c r="U60" s="38">
        <v>2542</v>
      </c>
      <c r="V60" s="38">
        <v>2579</v>
      </c>
      <c r="W60" s="38">
        <v>2609</v>
      </c>
      <c r="X60" s="38">
        <v>2623</v>
      </c>
      <c r="Y60" s="38">
        <v>2646</v>
      </c>
      <c r="Z60" s="38">
        <v>2613</v>
      </c>
      <c r="AA60" s="38">
        <v>2556</v>
      </c>
      <c r="AB60" s="38">
        <v>2516</v>
      </c>
      <c r="AC60" s="39">
        <v>37</v>
      </c>
      <c r="AD60" s="39">
        <v>33</v>
      </c>
      <c r="AE60" s="40">
        <v>371</v>
      </c>
      <c r="AF60" s="18">
        <v>0.22</v>
      </c>
      <c r="AG60" s="40">
        <v>816</v>
      </c>
      <c r="AH60" s="19">
        <v>0.48</v>
      </c>
    </row>
    <row r="61" spans="1:35" x14ac:dyDescent="0.2">
      <c r="A61" s="92" t="s">
        <v>48</v>
      </c>
      <c r="B61" s="12" t="s">
        <v>41</v>
      </c>
      <c r="C61" s="38">
        <v>1056</v>
      </c>
      <c r="D61" s="38">
        <v>1050</v>
      </c>
      <c r="E61" s="38">
        <v>1050</v>
      </c>
      <c r="F61" s="38">
        <v>1035</v>
      </c>
      <c r="G61" s="38">
        <v>1028</v>
      </c>
      <c r="H61" s="38">
        <v>1002</v>
      </c>
      <c r="I61" s="38">
        <v>994</v>
      </c>
      <c r="J61" s="38">
        <v>994</v>
      </c>
      <c r="K61" s="38">
        <v>1021</v>
      </c>
      <c r="L61" s="38">
        <v>1132</v>
      </c>
      <c r="M61" s="38">
        <v>1192</v>
      </c>
      <c r="N61" s="38">
        <v>1222</v>
      </c>
      <c r="O61" s="38">
        <v>1245</v>
      </c>
      <c r="P61" s="38">
        <v>1244</v>
      </c>
      <c r="Q61" s="38">
        <v>1176</v>
      </c>
      <c r="R61" s="38">
        <v>1164</v>
      </c>
      <c r="S61" s="38">
        <v>1154</v>
      </c>
      <c r="T61" s="38">
        <v>1159</v>
      </c>
      <c r="U61" s="38">
        <v>1184</v>
      </c>
      <c r="V61" s="38">
        <v>1248</v>
      </c>
      <c r="W61" s="38">
        <v>1299</v>
      </c>
      <c r="X61" s="38">
        <v>1353</v>
      </c>
      <c r="Y61" s="38">
        <v>1408</v>
      </c>
      <c r="Z61" s="38">
        <v>1464</v>
      </c>
      <c r="AA61" s="38">
        <v>1491</v>
      </c>
      <c r="AB61" s="38">
        <v>1513</v>
      </c>
      <c r="AC61" s="39">
        <v>14</v>
      </c>
      <c r="AD61" s="39">
        <v>18</v>
      </c>
      <c r="AE61" s="40">
        <v>135</v>
      </c>
      <c r="AF61" s="18">
        <v>0.13</v>
      </c>
      <c r="AG61" s="40">
        <v>456</v>
      </c>
      <c r="AH61" s="19">
        <v>0.43</v>
      </c>
    </row>
    <row r="62" spans="1:35" x14ac:dyDescent="0.2">
      <c r="A62" s="92" t="s">
        <v>48</v>
      </c>
      <c r="B62" s="12" t="s">
        <v>42</v>
      </c>
      <c r="C62" s="38">
        <v>491</v>
      </c>
      <c r="D62" s="38">
        <v>504</v>
      </c>
      <c r="E62" s="38">
        <v>507</v>
      </c>
      <c r="F62" s="38">
        <v>511</v>
      </c>
      <c r="G62" s="38">
        <v>503</v>
      </c>
      <c r="H62" s="38">
        <v>512</v>
      </c>
      <c r="I62" s="38">
        <v>505</v>
      </c>
      <c r="J62" s="38">
        <v>500</v>
      </c>
      <c r="K62" s="38">
        <v>486</v>
      </c>
      <c r="L62" s="38">
        <v>484</v>
      </c>
      <c r="M62" s="38">
        <v>474</v>
      </c>
      <c r="N62" s="38">
        <v>473</v>
      </c>
      <c r="O62" s="38">
        <v>476</v>
      </c>
      <c r="P62" s="38">
        <v>491</v>
      </c>
      <c r="Q62" s="38">
        <v>551</v>
      </c>
      <c r="R62" s="38">
        <v>581</v>
      </c>
      <c r="S62" s="38">
        <v>596</v>
      </c>
      <c r="T62" s="38">
        <v>607</v>
      </c>
      <c r="U62" s="38">
        <v>607</v>
      </c>
      <c r="V62" s="38">
        <v>577</v>
      </c>
      <c r="W62" s="38">
        <v>576</v>
      </c>
      <c r="X62" s="38">
        <v>573</v>
      </c>
      <c r="Y62" s="38">
        <v>580</v>
      </c>
      <c r="Z62" s="38">
        <v>596</v>
      </c>
      <c r="AA62" s="38">
        <v>633</v>
      </c>
      <c r="AB62" s="38">
        <v>663</v>
      </c>
      <c r="AC62" s="39">
        <v>-2</v>
      </c>
      <c r="AD62" s="39">
        <v>7</v>
      </c>
      <c r="AE62" s="40">
        <v>-17</v>
      </c>
      <c r="AF62" s="18">
        <v>-0.03</v>
      </c>
      <c r="AG62" s="40">
        <v>173</v>
      </c>
      <c r="AH62" s="19">
        <v>0.35</v>
      </c>
    </row>
    <row r="63" spans="1:35" x14ac:dyDescent="0.2">
      <c r="A63" s="92" t="s">
        <v>48</v>
      </c>
      <c r="B63" s="12" t="s">
        <v>43</v>
      </c>
      <c r="C63" s="38">
        <v>215</v>
      </c>
      <c r="D63" s="38">
        <v>225</v>
      </c>
      <c r="E63" s="38">
        <v>231</v>
      </c>
      <c r="F63" s="38">
        <v>239</v>
      </c>
      <c r="G63" s="38">
        <v>242</v>
      </c>
      <c r="H63" s="38">
        <v>244</v>
      </c>
      <c r="I63" s="38">
        <v>247</v>
      </c>
      <c r="J63" s="38">
        <v>251</v>
      </c>
      <c r="K63" s="38">
        <v>254</v>
      </c>
      <c r="L63" s="38">
        <v>256</v>
      </c>
      <c r="M63" s="38">
        <v>260</v>
      </c>
      <c r="N63" s="38">
        <v>263</v>
      </c>
      <c r="O63" s="38">
        <v>264</v>
      </c>
      <c r="P63" s="38">
        <v>263</v>
      </c>
      <c r="Q63" s="38">
        <v>265</v>
      </c>
      <c r="R63" s="38">
        <v>269</v>
      </c>
      <c r="S63" s="38">
        <v>273</v>
      </c>
      <c r="T63" s="38">
        <v>276</v>
      </c>
      <c r="U63" s="38">
        <v>281</v>
      </c>
      <c r="V63" s="38">
        <v>306</v>
      </c>
      <c r="W63" s="38">
        <v>319</v>
      </c>
      <c r="X63" s="38">
        <v>326</v>
      </c>
      <c r="Y63" s="38">
        <v>330</v>
      </c>
      <c r="Z63" s="38">
        <v>332</v>
      </c>
      <c r="AA63" s="38">
        <v>333</v>
      </c>
      <c r="AB63" s="38">
        <v>337</v>
      </c>
      <c r="AC63" s="39">
        <v>5</v>
      </c>
      <c r="AD63" s="39">
        <v>5</v>
      </c>
      <c r="AE63" s="40">
        <v>45</v>
      </c>
      <c r="AF63" s="18">
        <v>0.21</v>
      </c>
      <c r="AG63" s="40">
        <v>122</v>
      </c>
      <c r="AH63" s="19">
        <v>0.56999999999999995</v>
      </c>
    </row>
    <row r="64" spans="1:35" ht="15.75" customHeight="1" x14ac:dyDescent="0.2">
      <c r="A64" s="37"/>
      <c r="B64" s="20" t="s">
        <v>44</v>
      </c>
      <c r="C64" s="43">
        <v>19978</v>
      </c>
      <c r="D64" s="43">
        <v>20086</v>
      </c>
      <c r="E64" s="43">
        <v>20138</v>
      </c>
      <c r="F64" s="43">
        <v>20222</v>
      </c>
      <c r="G64" s="43">
        <v>20296</v>
      </c>
      <c r="H64" s="43">
        <v>20323</v>
      </c>
      <c r="I64" s="43">
        <v>20326</v>
      </c>
      <c r="J64" s="43">
        <v>20329</v>
      </c>
      <c r="K64" s="43">
        <v>20309</v>
      </c>
      <c r="L64" s="43">
        <v>20240</v>
      </c>
      <c r="M64" s="43">
        <v>20230</v>
      </c>
      <c r="N64" s="43">
        <v>20236</v>
      </c>
      <c r="O64" s="43">
        <v>20252</v>
      </c>
      <c r="P64" s="43">
        <v>20299</v>
      </c>
      <c r="Q64" s="43">
        <v>20349</v>
      </c>
      <c r="R64" s="43">
        <v>20391</v>
      </c>
      <c r="S64" s="43">
        <v>20434</v>
      </c>
      <c r="T64" s="43">
        <v>20493</v>
      </c>
      <c r="U64" s="43">
        <v>20569</v>
      </c>
      <c r="V64" s="43">
        <v>20638</v>
      </c>
      <c r="W64" s="43">
        <v>20686</v>
      </c>
      <c r="X64" s="43">
        <v>20721</v>
      </c>
      <c r="Y64" s="43">
        <v>20776</v>
      </c>
      <c r="Z64" s="43">
        <v>20804</v>
      </c>
      <c r="AA64" s="43">
        <v>20828</v>
      </c>
      <c r="AB64" s="43">
        <v>20834</v>
      </c>
      <c r="AC64" s="41">
        <v>25</v>
      </c>
      <c r="AD64" s="41">
        <v>34</v>
      </c>
      <c r="AE64" s="42">
        <v>251</v>
      </c>
      <c r="AF64" s="22">
        <v>0.01</v>
      </c>
      <c r="AG64" s="42">
        <v>856</v>
      </c>
      <c r="AH64" s="23">
        <v>0.04</v>
      </c>
      <c r="AI64" s="20"/>
    </row>
    <row r="65" spans="1:35" x14ac:dyDescent="0.2">
      <c r="A65" s="92" t="s">
        <v>49</v>
      </c>
      <c r="B65" s="12" t="s">
        <v>28</v>
      </c>
      <c r="C65" s="38">
        <v>19</v>
      </c>
      <c r="D65" s="38">
        <v>17</v>
      </c>
      <c r="E65" s="38">
        <v>17</v>
      </c>
      <c r="F65" s="38">
        <v>16</v>
      </c>
      <c r="G65" s="38">
        <v>17</v>
      </c>
      <c r="H65" s="38">
        <v>17</v>
      </c>
      <c r="I65" s="38">
        <v>17</v>
      </c>
      <c r="J65" s="38">
        <v>18</v>
      </c>
      <c r="K65" s="38">
        <v>18</v>
      </c>
      <c r="L65" s="38">
        <v>19</v>
      </c>
      <c r="M65" s="38">
        <v>19</v>
      </c>
      <c r="N65" s="38">
        <v>19</v>
      </c>
      <c r="O65" s="38">
        <v>19</v>
      </c>
      <c r="P65" s="38">
        <v>19</v>
      </c>
      <c r="Q65" s="38">
        <v>18</v>
      </c>
      <c r="R65" s="38">
        <v>18</v>
      </c>
      <c r="S65" s="38">
        <v>18</v>
      </c>
      <c r="T65" s="38">
        <v>17</v>
      </c>
      <c r="U65" s="38">
        <v>17</v>
      </c>
      <c r="V65" s="38">
        <v>17</v>
      </c>
      <c r="W65" s="38">
        <v>17</v>
      </c>
      <c r="X65" s="38">
        <v>17</v>
      </c>
      <c r="Y65" s="38">
        <v>17</v>
      </c>
      <c r="Z65" s="38">
        <v>17</v>
      </c>
      <c r="AA65" s="38">
        <v>17</v>
      </c>
      <c r="AB65" s="38">
        <v>17</v>
      </c>
      <c r="AC65" s="39">
        <v>0</v>
      </c>
      <c r="AD65" s="39">
        <v>0</v>
      </c>
      <c r="AE65" s="40">
        <v>1</v>
      </c>
      <c r="AF65" s="18">
        <v>0.03</v>
      </c>
      <c r="AG65" s="40">
        <v>-2</v>
      </c>
      <c r="AH65" s="19">
        <v>-0.11</v>
      </c>
    </row>
    <row r="66" spans="1:35" x14ac:dyDescent="0.2">
      <c r="A66" s="92" t="s">
        <v>49</v>
      </c>
      <c r="B66" s="12" t="s">
        <v>29</v>
      </c>
      <c r="C66" s="38">
        <v>245</v>
      </c>
      <c r="D66" s="38">
        <v>247</v>
      </c>
      <c r="E66" s="38">
        <v>243</v>
      </c>
      <c r="F66" s="38">
        <v>236</v>
      </c>
      <c r="G66" s="38">
        <v>228</v>
      </c>
      <c r="H66" s="38">
        <v>221</v>
      </c>
      <c r="I66" s="38">
        <v>216</v>
      </c>
      <c r="J66" s="38">
        <v>218</v>
      </c>
      <c r="K66" s="38">
        <v>219</v>
      </c>
      <c r="L66" s="38">
        <v>222</v>
      </c>
      <c r="M66" s="38">
        <v>228</v>
      </c>
      <c r="N66" s="38">
        <v>233</v>
      </c>
      <c r="O66" s="38">
        <v>235</v>
      </c>
      <c r="P66" s="38">
        <v>241</v>
      </c>
      <c r="Q66" s="38">
        <v>247</v>
      </c>
      <c r="R66" s="38">
        <v>249</v>
      </c>
      <c r="S66" s="38">
        <v>247</v>
      </c>
      <c r="T66" s="38">
        <v>247</v>
      </c>
      <c r="U66" s="38">
        <v>243</v>
      </c>
      <c r="V66" s="38">
        <v>239</v>
      </c>
      <c r="W66" s="38">
        <v>233</v>
      </c>
      <c r="X66" s="38">
        <v>230</v>
      </c>
      <c r="Y66" s="38">
        <v>225</v>
      </c>
      <c r="Z66" s="38">
        <v>223</v>
      </c>
      <c r="AA66" s="38">
        <v>221</v>
      </c>
      <c r="AB66" s="38">
        <v>220</v>
      </c>
      <c r="AC66" s="39">
        <v>-2</v>
      </c>
      <c r="AD66" s="39">
        <v>-1</v>
      </c>
      <c r="AE66" s="40">
        <v>-17</v>
      </c>
      <c r="AF66" s="18">
        <v>-7.0000000000000007E-2</v>
      </c>
      <c r="AG66" s="40">
        <v>-25</v>
      </c>
      <c r="AH66" s="19">
        <v>-0.1</v>
      </c>
    </row>
    <row r="67" spans="1:35" x14ac:dyDescent="0.2">
      <c r="A67" s="92" t="s">
        <v>49</v>
      </c>
      <c r="B67" s="12" t="s">
        <v>30</v>
      </c>
      <c r="C67" s="38">
        <v>1038</v>
      </c>
      <c r="D67" s="38">
        <v>991</v>
      </c>
      <c r="E67" s="38">
        <v>930</v>
      </c>
      <c r="F67" s="38">
        <v>875</v>
      </c>
      <c r="G67" s="38">
        <v>844</v>
      </c>
      <c r="H67" s="38">
        <v>836</v>
      </c>
      <c r="I67" s="38">
        <v>835</v>
      </c>
      <c r="J67" s="38">
        <v>824</v>
      </c>
      <c r="K67" s="38">
        <v>805</v>
      </c>
      <c r="L67" s="38">
        <v>779</v>
      </c>
      <c r="M67" s="38">
        <v>756</v>
      </c>
      <c r="N67" s="38">
        <v>742</v>
      </c>
      <c r="O67" s="38">
        <v>745</v>
      </c>
      <c r="P67" s="38">
        <v>748</v>
      </c>
      <c r="Q67" s="38">
        <v>759</v>
      </c>
      <c r="R67" s="38">
        <v>776</v>
      </c>
      <c r="S67" s="38">
        <v>793</v>
      </c>
      <c r="T67" s="38">
        <v>800</v>
      </c>
      <c r="U67" s="38">
        <v>818</v>
      </c>
      <c r="V67" s="38">
        <v>833</v>
      </c>
      <c r="W67" s="38">
        <v>837</v>
      </c>
      <c r="X67" s="38">
        <v>831</v>
      </c>
      <c r="Y67" s="38">
        <v>832</v>
      </c>
      <c r="Z67" s="38">
        <v>820</v>
      </c>
      <c r="AA67" s="38">
        <v>805</v>
      </c>
      <c r="AB67" s="38">
        <v>788</v>
      </c>
      <c r="AC67" s="39">
        <v>-28</v>
      </c>
      <c r="AD67" s="39">
        <v>-10</v>
      </c>
      <c r="AE67" s="40">
        <v>-282</v>
      </c>
      <c r="AF67" s="18">
        <v>-0.27</v>
      </c>
      <c r="AG67" s="40">
        <v>-250</v>
      </c>
      <c r="AH67" s="19">
        <v>-0.24</v>
      </c>
    </row>
    <row r="68" spans="1:35" x14ac:dyDescent="0.2">
      <c r="A68" s="92" t="s">
        <v>49</v>
      </c>
      <c r="B68" s="12" t="s">
        <v>31</v>
      </c>
      <c r="C68" s="38">
        <v>1771</v>
      </c>
      <c r="D68" s="38">
        <v>1809</v>
      </c>
      <c r="E68" s="38">
        <v>1856</v>
      </c>
      <c r="F68" s="38">
        <v>1928</v>
      </c>
      <c r="G68" s="38">
        <v>1983</v>
      </c>
      <c r="H68" s="38">
        <v>1977</v>
      </c>
      <c r="I68" s="38">
        <v>1933</v>
      </c>
      <c r="J68" s="38">
        <v>1862</v>
      </c>
      <c r="K68" s="38">
        <v>1793</v>
      </c>
      <c r="L68" s="38">
        <v>1738</v>
      </c>
      <c r="M68" s="38">
        <v>1721</v>
      </c>
      <c r="N68" s="38">
        <v>1716</v>
      </c>
      <c r="O68" s="38">
        <v>1693</v>
      </c>
      <c r="P68" s="38">
        <v>1655</v>
      </c>
      <c r="Q68" s="38">
        <v>1599</v>
      </c>
      <c r="R68" s="38">
        <v>1554</v>
      </c>
      <c r="S68" s="38">
        <v>1525</v>
      </c>
      <c r="T68" s="38">
        <v>1529</v>
      </c>
      <c r="U68" s="38">
        <v>1535</v>
      </c>
      <c r="V68" s="38">
        <v>1559</v>
      </c>
      <c r="W68" s="38">
        <v>1595</v>
      </c>
      <c r="X68" s="38">
        <v>1627</v>
      </c>
      <c r="Y68" s="38">
        <v>1641</v>
      </c>
      <c r="Z68" s="38">
        <v>1677</v>
      </c>
      <c r="AA68" s="38">
        <v>1704</v>
      </c>
      <c r="AB68" s="38">
        <v>1708</v>
      </c>
      <c r="AC68" s="39">
        <v>-5</v>
      </c>
      <c r="AD68" s="39">
        <v>-3</v>
      </c>
      <c r="AE68" s="40">
        <v>-50</v>
      </c>
      <c r="AF68" s="18">
        <v>-0.03</v>
      </c>
      <c r="AG68" s="40">
        <v>-63</v>
      </c>
      <c r="AH68" s="19">
        <v>-0.04</v>
      </c>
    </row>
    <row r="69" spans="1:35" x14ac:dyDescent="0.2">
      <c r="A69" s="92" t="s">
        <v>49</v>
      </c>
      <c r="B69" s="12" t="s">
        <v>32</v>
      </c>
      <c r="C69" s="38">
        <v>1948</v>
      </c>
      <c r="D69" s="38">
        <v>2003</v>
      </c>
      <c r="E69" s="38">
        <v>2066</v>
      </c>
      <c r="F69" s="38">
        <v>2057</v>
      </c>
      <c r="G69" s="38">
        <v>2105</v>
      </c>
      <c r="H69" s="38">
        <v>2180</v>
      </c>
      <c r="I69" s="38">
        <v>2242</v>
      </c>
      <c r="J69" s="38">
        <v>2310</v>
      </c>
      <c r="K69" s="38">
        <v>2412</v>
      </c>
      <c r="L69" s="38">
        <v>2477</v>
      </c>
      <c r="M69" s="38">
        <v>2472</v>
      </c>
      <c r="N69" s="38">
        <v>2429</v>
      </c>
      <c r="O69" s="38">
        <v>2351</v>
      </c>
      <c r="P69" s="38">
        <v>2272</v>
      </c>
      <c r="Q69" s="38">
        <v>2207</v>
      </c>
      <c r="R69" s="38">
        <v>2186</v>
      </c>
      <c r="S69" s="38">
        <v>2179</v>
      </c>
      <c r="T69" s="38">
        <v>2151</v>
      </c>
      <c r="U69" s="38">
        <v>2102</v>
      </c>
      <c r="V69" s="38">
        <v>2031</v>
      </c>
      <c r="W69" s="38">
        <v>1973</v>
      </c>
      <c r="X69" s="38">
        <v>1936</v>
      </c>
      <c r="Y69" s="38">
        <v>1942</v>
      </c>
      <c r="Z69" s="38">
        <v>1950</v>
      </c>
      <c r="AA69" s="38">
        <v>1982</v>
      </c>
      <c r="AB69" s="38">
        <v>2029</v>
      </c>
      <c r="AC69" s="39">
        <v>52</v>
      </c>
      <c r="AD69" s="39">
        <v>3</v>
      </c>
      <c r="AE69" s="40">
        <v>525</v>
      </c>
      <c r="AF69" s="18">
        <v>0.27</v>
      </c>
      <c r="AG69" s="40">
        <v>81</v>
      </c>
      <c r="AH69" s="19">
        <v>0.04</v>
      </c>
    </row>
    <row r="70" spans="1:35" x14ac:dyDescent="0.2">
      <c r="A70" s="92" t="s">
        <v>49</v>
      </c>
      <c r="B70" s="12" t="s">
        <v>33</v>
      </c>
      <c r="C70" s="38">
        <v>1643</v>
      </c>
      <c r="D70" s="38">
        <v>1667</v>
      </c>
      <c r="E70" s="38">
        <v>1688</v>
      </c>
      <c r="F70" s="38">
        <v>1730</v>
      </c>
      <c r="G70" s="38">
        <v>1816</v>
      </c>
      <c r="H70" s="38">
        <v>1884</v>
      </c>
      <c r="I70" s="38">
        <v>1947</v>
      </c>
      <c r="J70" s="38">
        <v>2022</v>
      </c>
      <c r="K70" s="38">
        <v>2039</v>
      </c>
      <c r="L70" s="38">
        <v>2079</v>
      </c>
      <c r="M70" s="38">
        <v>2148</v>
      </c>
      <c r="N70" s="38">
        <v>2206</v>
      </c>
      <c r="O70" s="38">
        <v>2270</v>
      </c>
      <c r="P70" s="38">
        <v>2367</v>
      </c>
      <c r="Q70" s="38">
        <v>2429</v>
      </c>
      <c r="R70" s="38">
        <v>2427</v>
      </c>
      <c r="S70" s="38">
        <v>2391</v>
      </c>
      <c r="T70" s="38">
        <v>2319</v>
      </c>
      <c r="U70" s="38">
        <v>2245</v>
      </c>
      <c r="V70" s="38">
        <v>2183</v>
      </c>
      <c r="W70" s="38">
        <v>2161</v>
      </c>
      <c r="X70" s="38">
        <v>2154</v>
      </c>
      <c r="Y70" s="38">
        <v>2127</v>
      </c>
      <c r="Z70" s="38">
        <v>2081</v>
      </c>
      <c r="AA70" s="38">
        <v>2013</v>
      </c>
      <c r="AB70" s="38">
        <v>1956</v>
      </c>
      <c r="AC70" s="39">
        <v>51</v>
      </c>
      <c r="AD70" s="39">
        <v>12</v>
      </c>
      <c r="AE70" s="40">
        <v>505</v>
      </c>
      <c r="AF70" s="18">
        <v>0.31</v>
      </c>
      <c r="AG70" s="40">
        <v>312</v>
      </c>
      <c r="AH70" s="19">
        <v>0.19</v>
      </c>
    </row>
    <row r="71" spans="1:35" x14ac:dyDescent="0.2">
      <c r="A71" s="92" t="s">
        <v>49</v>
      </c>
      <c r="B71" s="12" t="s">
        <v>34</v>
      </c>
      <c r="C71" s="38">
        <v>1633</v>
      </c>
      <c r="D71" s="38">
        <v>1551</v>
      </c>
      <c r="E71" s="38">
        <v>1493</v>
      </c>
      <c r="F71" s="38">
        <v>1436</v>
      </c>
      <c r="G71" s="38">
        <v>1404</v>
      </c>
      <c r="H71" s="38">
        <v>1391</v>
      </c>
      <c r="I71" s="38">
        <v>1420</v>
      </c>
      <c r="J71" s="38">
        <v>1454</v>
      </c>
      <c r="K71" s="38">
        <v>1504</v>
      </c>
      <c r="L71" s="38">
        <v>1577</v>
      </c>
      <c r="M71" s="38">
        <v>1635</v>
      </c>
      <c r="N71" s="38">
        <v>1688</v>
      </c>
      <c r="O71" s="38">
        <v>1748</v>
      </c>
      <c r="P71" s="38">
        <v>1763</v>
      </c>
      <c r="Q71" s="38">
        <v>1796</v>
      </c>
      <c r="R71" s="38">
        <v>1853</v>
      </c>
      <c r="S71" s="38">
        <v>1901</v>
      </c>
      <c r="T71" s="38">
        <v>1954</v>
      </c>
      <c r="U71" s="38">
        <v>2035</v>
      </c>
      <c r="V71" s="38">
        <v>2087</v>
      </c>
      <c r="W71" s="38">
        <v>2086</v>
      </c>
      <c r="X71" s="38">
        <v>2056</v>
      </c>
      <c r="Y71" s="38">
        <v>1998</v>
      </c>
      <c r="Z71" s="38">
        <v>1935</v>
      </c>
      <c r="AA71" s="38">
        <v>1882</v>
      </c>
      <c r="AB71" s="38">
        <v>1863</v>
      </c>
      <c r="AC71" s="39">
        <v>0</v>
      </c>
      <c r="AD71" s="39">
        <v>9</v>
      </c>
      <c r="AE71" s="40">
        <v>2</v>
      </c>
      <c r="AF71" s="18">
        <v>0</v>
      </c>
      <c r="AG71" s="40">
        <v>231</v>
      </c>
      <c r="AH71" s="19">
        <v>0.14000000000000001</v>
      </c>
    </row>
    <row r="72" spans="1:35" x14ac:dyDescent="0.2">
      <c r="A72" s="92" t="s">
        <v>49</v>
      </c>
      <c r="B72" s="12" t="s">
        <v>35</v>
      </c>
      <c r="C72" s="38">
        <v>1208</v>
      </c>
      <c r="D72" s="38">
        <v>1212</v>
      </c>
      <c r="E72" s="38">
        <v>1188</v>
      </c>
      <c r="F72" s="38">
        <v>1190</v>
      </c>
      <c r="G72" s="38">
        <v>1165</v>
      </c>
      <c r="H72" s="38">
        <v>1117</v>
      </c>
      <c r="I72" s="38">
        <v>1060</v>
      </c>
      <c r="J72" s="38">
        <v>1020</v>
      </c>
      <c r="K72" s="38">
        <v>979</v>
      </c>
      <c r="L72" s="38">
        <v>955</v>
      </c>
      <c r="M72" s="38">
        <v>943</v>
      </c>
      <c r="N72" s="38">
        <v>960</v>
      </c>
      <c r="O72" s="38">
        <v>983</v>
      </c>
      <c r="P72" s="38">
        <v>1016</v>
      </c>
      <c r="Q72" s="38">
        <v>1064</v>
      </c>
      <c r="R72" s="38">
        <v>1102</v>
      </c>
      <c r="S72" s="38">
        <v>1135</v>
      </c>
      <c r="T72" s="38">
        <v>1174</v>
      </c>
      <c r="U72" s="38">
        <v>1182</v>
      </c>
      <c r="V72" s="38">
        <v>1203</v>
      </c>
      <c r="W72" s="38">
        <v>1241</v>
      </c>
      <c r="X72" s="38">
        <v>1271</v>
      </c>
      <c r="Y72" s="38">
        <v>1304</v>
      </c>
      <c r="Z72" s="38">
        <v>1357</v>
      </c>
      <c r="AA72" s="38">
        <v>1391</v>
      </c>
      <c r="AB72" s="38">
        <v>1391</v>
      </c>
      <c r="AC72" s="39">
        <v>-26</v>
      </c>
      <c r="AD72" s="39">
        <v>7</v>
      </c>
      <c r="AE72" s="40">
        <v>-265</v>
      </c>
      <c r="AF72" s="18">
        <v>-0.22</v>
      </c>
      <c r="AG72" s="40">
        <v>184</v>
      </c>
      <c r="AH72" s="19">
        <v>0.15</v>
      </c>
    </row>
    <row r="73" spans="1:35" x14ac:dyDescent="0.2">
      <c r="A73" s="92" t="s">
        <v>49</v>
      </c>
      <c r="B73" s="12" t="s">
        <v>36</v>
      </c>
      <c r="C73" s="38">
        <v>571</v>
      </c>
      <c r="D73" s="38">
        <v>586</v>
      </c>
      <c r="E73" s="38">
        <v>603</v>
      </c>
      <c r="F73" s="38">
        <v>607</v>
      </c>
      <c r="G73" s="38">
        <v>591</v>
      </c>
      <c r="H73" s="38">
        <v>579</v>
      </c>
      <c r="I73" s="38">
        <v>571</v>
      </c>
      <c r="J73" s="38">
        <v>551</v>
      </c>
      <c r="K73" s="38">
        <v>543</v>
      </c>
      <c r="L73" s="38">
        <v>531</v>
      </c>
      <c r="M73" s="38">
        <v>511</v>
      </c>
      <c r="N73" s="38">
        <v>486</v>
      </c>
      <c r="O73" s="38">
        <v>467</v>
      </c>
      <c r="P73" s="38">
        <v>449</v>
      </c>
      <c r="Q73" s="38">
        <v>438</v>
      </c>
      <c r="R73" s="38">
        <v>432</v>
      </c>
      <c r="S73" s="38">
        <v>439</v>
      </c>
      <c r="T73" s="38">
        <v>450</v>
      </c>
      <c r="U73" s="38">
        <v>464</v>
      </c>
      <c r="V73" s="38">
        <v>486</v>
      </c>
      <c r="W73" s="38">
        <v>502</v>
      </c>
      <c r="X73" s="38">
        <v>516</v>
      </c>
      <c r="Y73" s="38">
        <v>533</v>
      </c>
      <c r="Z73" s="38">
        <v>536</v>
      </c>
      <c r="AA73" s="38">
        <v>545</v>
      </c>
      <c r="AB73" s="38">
        <v>561</v>
      </c>
      <c r="AC73" s="39">
        <v>-6</v>
      </c>
      <c r="AD73" s="39">
        <v>0</v>
      </c>
      <c r="AE73" s="40">
        <v>-60</v>
      </c>
      <c r="AF73" s="18">
        <v>-0.11</v>
      </c>
      <c r="AG73" s="40">
        <v>-10</v>
      </c>
      <c r="AH73" s="19">
        <v>-0.02</v>
      </c>
    </row>
    <row r="74" spans="1:35" x14ac:dyDescent="0.2">
      <c r="A74" s="92" t="s">
        <v>49</v>
      </c>
      <c r="B74" s="12" t="s">
        <v>50</v>
      </c>
      <c r="C74" s="38">
        <v>180</v>
      </c>
      <c r="D74" s="38">
        <v>182</v>
      </c>
      <c r="E74" s="38">
        <v>185</v>
      </c>
      <c r="F74" s="38">
        <v>188</v>
      </c>
      <c r="G74" s="38">
        <v>191</v>
      </c>
      <c r="H74" s="38">
        <v>193</v>
      </c>
      <c r="I74" s="38">
        <v>195</v>
      </c>
      <c r="J74" s="38">
        <v>198</v>
      </c>
      <c r="K74" s="38">
        <v>198</v>
      </c>
      <c r="L74" s="38">
        <v>196</v>
      </c>
      <c r="M74" s="38">
        <v>194</v>
      </c>
      <c r="N74" s="38">
        <v>193</v>
      </c>
      <c r="O74" s="38">
        <v>190</v>
      </c>
      <c r="P74" s="38">
        <v>188</v>
      </c>
      <c r="Q74" s="38">
        <v>186</v>
      </c>
      <c r="R74" s="38">
        <v>181</v>
      </c>
      <c r="S74" s="38">
        <v>176</v>
      </c>
      <c r="T74" s="38">
        <v>172</v>
      </c>
      <c r="U74" s="38">
        <v>168</v>
      </c>
      <c r="V74" s="38">
        <v>164</v>
      </c>
      <c r="W74" s="38">
        <v>161</v>
      </c>
      <c r="X74" s="38">
        <v>161</v>
      </c>
      <c r="Y74" s="38">
        <v>161</v>
      </c>
      <c r="Z74" s="38">
        <v>162</v>
      </c>
      <c r="AA74" s="38">
        <v>165</v>
      </c>
      <c r="AB74" s="38">
        <v>167</v>
      </c>
      <c r="AC74" s="39">
        <v>1</v>
      </c>
      <c r="AD74" s="39">
        <v>0</v>
      </c>
      <c r="AE74" s="40">
        <v>14</v>
      </c>
      <c r="AF74" s="18">
        <v>0.08</v>
      </c>
      <c r="AG74" s="40">
        <v>-12</v>
      </c>
      <c r="AH74" s="19">
        <v>-7.0000000000000007E-2</v>
      </c>
    </row>
    <row r="75" spans="1:35" ht="15.75" customHeight="1" x14ac:dyDescent="0.2">
      <c r="A75" s="37"/>
      <c r="B75" s="20" t="s">
        <v>44</v>
      </c>
      <c r="C75" s="43">
        <v>10254</v>
      </c>
      <c r="D75" s="43">
        <v>10265</v>
      </c>
      <c r="E75" s="43">
        <v>10267</v>
      </c>
      <c r="F75" s="43">
        <v>10263</v>
      </c>
      <c r="G75" s="43">
        <v>10343</v>
      </c>
      <c r="H75" s="43">
        <v>10395</v>
      </c>
      <c r="I75" s="43">
        <v>10437</v>
      </c>
      <c r="J75" s="43">
        <v>10475</v>
      </c>
      <c r="K75" s="43">
        <v>10510</v>
      </c>
      <c r="L75" s="43">
        <v>10572</v>
      </c>
      <c r="M75" s="43">
        <v>10626</v>
      </c>
      <c r="N75" s="43">
        <v>10673</v>
      </c>
      <c r="O75" s="43">
        <v>10701</v>
      </c>
      <c r="P75" s="43">
        <v>10718</v>
      </c>
      <c r="Q75" s="43">
        <v>10743</v>
      </c>
      <c r="R75" s="43">
        <v>10777</v>
      </c>
      <c r="S75" s="43">
        <v>10805</v>
      </c>
      <c r="T75" s="43">
        <v>10812</v>
      </c>
      <c r="U75" s="43">
        <v>10810</v>
      </c>
      <c r="V75" s="43">
        <v>10801</v>
      </c>
      <c r="W75" s="43">
        <v>10806</v>
      </c>
      <c r="X75" s="43">
        <v>10800</v>
      </c>
      <c r="Y75" s="43">
        <v>10778</v>
      </c>
      <c r="Z75" s="43">
        <v>10757</v>
      </c>
      <c r="AA75" s="43">
        <v>10724</v>
      </c>
      <c r="AB75" s="43">
        <v>10701</v>
      </c>
      <c r="AC75" s="41">
        <v>37</v>
      </c>
      <c r="AD75" s="41">
        <v>18</v>
      </c>
      <c r="AE75" s="42">
        <v>373</v>
      </c>
      <c r="AF75" s="22">
        <v>0.04</v>
      </c>
      <c r="AG75" s="42">
        <v>447</v>
      </c>
      <c r="AH75" s="23">
        <v>0.04</v>
      </c>
      <c r="AI75" s="20"/>
    </row>
    <row r="76" spans="1:35" x14ac:dyDescent="0.2">
      <c r="A76" s="92" t="s">
        <v>51</v>
      </c>
      <c r="B76" s="12" t="s">
        <v>28</v>
      </c>
      <c r="C76" s="38">
        <v>66</v>
      </c>
      <c r="D76" s="38">
        <v>61</v>
      </c>
      <c r="E76" s="38">
        <v>59</v>
      </c>
      <c r="F76" s="38">
        <v>59</v>
      </c>
      <c r="G76" s="38">
        <v>60</v>
      </c>
      <c r="H76" s="38">
        <v>61</v>
      </c>
      <c r="I76" s="38">
        <v>62</v>
      </c>
      <c r="J76" s="38">
        <v>63</v>
      </c>
      <c r="K76" s="38">
        <v>64</v>
      </c>
      <c r="L76" s="38">
        <v>65</v>
      </c>
      <c r="M76" s="38">
        <v>66</v>
      </c>
      <c r="N76" s="38">
        <v>66</v>
      </c>
      <c r="O76" s="38">
        <v>65</v>
      </c>
      <c r="P76" s="38">
        <v>64</v>
      </c>
      <c r="Q76" s="38">
        <v>62</v>
      </c>
      <c r="R76" s="38">
        <v>61</v>
      </c>
      <c r="S76" s="38">
        <v>60</v>
      </c>
      <c r="T76" s="38">
        <v>59</v>
      </c>
      <c r="U76" s="38">
        <v>58</v>
      </c>
      <c r="V76" s="38">
        <v>57</v>
      </c>
      <c r="W76" s="38">
        <v>56</v>
      </c>
      <c r="X76" s="38">
        <v>56</v>
      </c>
      <c r="Y76" s="38">
        <v>56</v>
      </c>
      <c r="Z76" s="38">
        <v>56</v>
      </c>
      <c r="AA76" s="38">
        <v>56</v>
      </c>
      <c r="AB76" s="38">
        <v>56</v>
      </c>
      <c r="AC76" s="39">
        <v>0</v>
      </c>
      <c r="AD76" s="39">
        <v>0</v>
      </c>
      <c r="AE76" s="40">
        <v>0</v>
      </c>
      <c r="AF76" s="18">
        <v>0</v>
      </c>
      <c r="AG76" s="40">
        <v>-10</v>
      </c>
      <c r="AH76" s="19">
        <v>-0.15</v>
      </c>
    </row>
    <row r="77" spans="1:35" x14ac:dyDescent="0.2">
      <c r="A77" s="92" t="s">
        <v>51</v>
      </c>
      <c r="B77" s="12" t="s">
        <v>29</v>
      </c>
      <c r="C77" s="38">
        <v>756</v>
      </c>
      <c r="D77" s="38">
        <v>751</v>
      </c>
      <c r="E77" s="38">
        <v>733</v>
      </c>
      <c r="F77" s="38">
        <v>709</v>
      </c>
      <c r="G77" s="38">
        <v>686</v>
      </c>
      <c r="H77" s="38">
        <v>666</v>
      </c>
      <c r="I77" s="38">
        <v>655</v>
      </c>
      <c r="J77" s="38">
        <v>658</v>
      </c>
      <c r="K77" s="38">
        <v>662</v>
      </c>
      <c r="L77" s="38">
        <v>673</v>
      </c>
      <c r="M77" s="38">
        <v>688</v>
      </c>
      <c r="N77" s="38">
        <v>701</v>
      </c>
      <c r="O77" s="38">
        <v>705</v>
      </c>
      <c r="P77" s="38">
        <v>719</v>
      </c>
      <c r="Q77" s="38">
        <v>731</v>
      </c>
      <c r="R77" s="38">
        <v>732</v>
      </c>
      <c r="S77" s="38">
        <v>724</v>
      </c>
      <c r="T77" s="38">
        <v>722</v>
      </c>
      <c r="U77" s="38">
        <v>710</v>
      </c>
      <c r="V77" s="38">
        <v>696</v>
      </c>
      <c r="W77" s="38">
        <v>682</v>
      </c>
      <c r="X77" s="38">
        <v>669</v>
      </c>
      <c r="Y77" s="38">
        <v>656</v>
      </c>
      <c r="Z77" s="38">
        <v>647</v>
      </c>
      <c r="AA77" s="38">
        <v>640</v>
      </c>
      <c r="AB77" s="38">
        <v>637</v>
      </c>
      <c r="AC77" s="39">
        <v>-7</v>
      </c>
      <c r="AD77" s="39">
        <v>-5</v>
      </c>
      <c r="AE77" s="40">
        <v>-68</v>
      </c>
      <c r="AF77" s="18">
        <v>-0.09</v>
      </c>
      <c r="AG77" s="40">
        <v>-119</v>
      </c>
      <c r="AH77" s="19">
        <v>-0.16</v>
      </c>
    </row>
    <row r="78" spans="1:35" x14ac:dyDescent="0.2">
      <c r="A78" s="92" t="s">
        <v>51</v>
      </c>
      <c r="B78" s="12" t="s">
        <v>30</v>
      </c>
      <c r="C78" s="38">
        <v>241</v>
      </c>
      <c r="D78" s="38">
        <v>233</v>
      </c>
      <c r="E78" s="38">
        <v>221</v>
      </c>
      <c r="F78" s="38">
        <v>209</v>
      </c>
      <c r="G78" s="38">
        <v>203</v>
      </c>
      <c r="H78" s="38">
        <v>201</v>
      </c>
      <c r="I78" s="38">
        <v>200</v>
      </c>
      <c r="J78" s="38">
        <v>197</v>
      </c>
      <c r="K78" s="38">
        <v>193</v>
      </c>
      <c r="L78" s="38">
        <v>186</v>
      </c>
      <c r="M78" s="38">
        <v>181</v>
      </c>
      <c r="N78" s="38">
        <v>178</v>
      </c>
      <c r="O78" s="38">
        <v>178</v>
      </c>
      <c r="P78" s="38">
        <v>179</v>
      </c>
      <c r="Q78" s="38">
        <v>182</v>
      </c>
      <c r="R78" s="38">
        <v>186</v>
      </c>
      <c r="S78" s="38">
        <v>189</v>
      </c>
      <c r="T78" s="38">
        <v>191</v>
      </c>
      <c r="U78" s="38">
        <v>195</v>
      </c>
      <c r="V78" s="38">
        <v>198</v>
      </c>
      <c r="W78" s="38">
        <v>198</v>
      </c>
      <c r="X78" s="38">
        <v>196</v>
      </c>
      <c r="Y78" s="38">
        <v>196</v>
      </c>
      <c r="Z78" s="38">
        <v>193</v>
      </c>
      <c r="AA78" s="38">
        <v>189</v>
      </c>
      <c r="AB78" s="38">
        <v>185</v>
      </c>
      <c r="AC78" s="39">
        <v>-6</v>
      </c>
      <c r="AD78" s="39">
        <v>-2</v>
      </c>
      <c r="AE78" s="40">
        <v>-60</v>
      </c>
      <c r="AF78" s="18">
        <v>-0.25</v>
      </c>
      <c r="AG78" s="40">
        <v>-56</v>
      </c>
      <c r="AH78" s="19">
        <v>-0.23</v>
      </c>
    </row>
    <row r="79" spans="1:35" x14ac:dyDescent="0.2">
      <c r="A79" s="92" t="s">
        <v>51</v>
      </c>
      <c r="B79" s="12" t="s">
        <v>31</v>
      </c>
      <c r="C79" s="38">
        <v>108</v>
      </c>
      <c r="D79" s="38">
        <v>113</v>
      </c>
      <c r="E79" s="38">
        <v>119</v>
      </c>
      <c r="F79" s="38">
        <v>126</v>
      </c>
      <c r="G79" s="38">
        <v>129</v>
      </c>
      <c r="H79" s="38">
        <v>129</v>
      </c>
      <c r="I79" s="38">
        <v>127</v>
      </c>
      <c r="J79" s="38">
        <v>123</v>
      </c>
      <c r="K79" s="38">
        <v>119</v>
      </c>
      <c r="L79" s="38">
        <v>115</v>
      </c>
      <c r="M79" s="38">
        <v>114</v>
      </c>
      <c r="N79" s="38">
        <v>114</v>
      </c>
      <c r="O79" s="38">
        <v>112</v>
      </c>
      <c r="P79" s="38">
        <v>110</v>
      </c>
      <c r="Q79" s="38">
        <v>106</v>
      </c>
      <c r="R79" s="38">
        <v>103</v>
      </c>
      <c r="S79" s="38">
        <v>101</v>
      </c>
      <c r="T79" s="38">
        <v>101</v>
      </c>
      <c r="U79" s="38">
        <v>102</v>
      </c>
      <c r="V79" s="38">
        <v>103</v>
      </c>
      <c r="W79" s="38">
        <v>106</v>
      </c>
      <c r="X79" s="38">
        <v>108</v>
      </c>
      <c r="Y79" s="38">
        <v>109</v>
      </c>
      <c r="Z79" s="38">
        <v>111</v>
      </c>
      <c r="AA79" s="38">
        <v>113</v>
      </c>
      <c r="AB79" s="38">
        <v>113</v>
      </c>
      <c r="AC79" s="39">
        <v>1</v>
      </c>
      <c r="AD79" s="39">
        <v>0</v>
      </c>
      <c r="AE79" s="40">
        <v>6</v>
      </c>
      <c r="AF79" s="18">
        <v>0.06</v>
      </c>
      <c r="AG79" s="40">
        <v>5</v>
      </c>
      <c r="AH79" s="19">
        <v>0.04</v>
      </c>
    </row>
    <row r="80" spans="1:35" x14ac:dyDescent="0.2">
      <c r="A80" s="92" t="s">
        <v>51</v>
      </c>
      <c r="B80" s="12" t="s">
        <v>32</v>
      </c>
      <c r="C80" s="38">
        <v>56</v>
      </c>
      <c r="D80" s="38">
        <v>57</v>
      </c>
      <c r="E80" s="38">
        <v>58</v>
      </c>
      <c r="F80" s="38">
        <v>57</v>
      </c>
      <c r="G80" s="38">
        <v>58</v>
      </c>
      <c r="H80" s="38">
        <v>60</v>
      </c>
      <c r="I80" s="38">
        <v>61</v>
      </c>
      <c r="J80" s="38">
        <v>63</v>
      </c>
      <c r="K80" s="38">
        <v>66</v>
      </c>
      <c r="L80" s="38">
        <v>67</v>
      </c>
      <c r="M80" s="38">
        <v>67</v>
      </c>
      <c r="N80" s="38">
        <v>66</v>
      </c>
      <c r="O80" s="38">
        <v>64</v>
      </c>
      <c r="P80" s="38">
        <v>62</v>
      </c>
      <c r="Q80" s="38">
        <v>61</v>
      </c>
      <c r="R80" s="38">
        <v>60</v>
      </c>
      <c r="S80" s="38">
        <v>60</v>
      </c>
      <c r="T80" s="38">
        <v>59</v>
      </c>
      <c r="U80" s="38">
        <v>58</v>
      </c>
      <c r="V80" s="38">
        <v>56</v>
      </c>
      <c r="W80" s="38">
        <v>54</v>
      </c>
      <c r="X80" s="38">
        <v>53</v>
      </c>
      <c r="Y80" s="38">
        <v>53</v>
      </c>
      <c r="Z80" s="38">
        <v>54</v>
      </c>
      <c r="AA80" s="38">
        <v>54</v>
      </c>
      <c r="AB80" s="38">
        <v>56</v>
      </c>
      <c r="AC80" s="39">
        <v>1</v>
      </c>
      <c r="AD80" s="39">
        <v>0</v>
      </c>
      <c r="AE80" s="40">
        <v>11</v>
      </c>
      <c r="AF80" s="18">
        <v>0.2</v>
      </c>
      <c r="AG80" s="40">
        <v>0</v>
      </c>
      <c r="AH80" s="19">
        <v>-0.01</v>
      </c>
    </row>
    <row r="81" spans="1:35" x14ac:dyDescent="0.2">
      <c r="A81" s="92" t="s">
        <v>51</v>
      </c>
      <c r="B81" s="12" t="s">
        <v>33</v>
      </c>
      <c r="C81" s="38">
        <v>178</v>
      </c>
      <c r="D81" s="38">
        <v>176</v>
      </c>
      <c r="E81" s="38">
        <v>174</v>
      </c>
      <c r="F81" s="38">
        <v>175</v>
      </c>
      <c r="G81" s="38">
        <v>183</v>
      </c>
      <c r="H81" s="38">
        <v>190</v>
      </c>
      <c r="I81" s="38">
        <v>196</v>
      </c>
      <c r="J81" s="38">
        <v>204</v>
      </c>
      <c r="K81" s="38">
        <v>205</v>
      </c>
      <c r="L81" s="38">
        <v>209</v>
      </c>
      <c r="M81" s="38">
        <v>216</v>
      </c>
      <c r="N81" s="38">
        <v>222</v>
      </c>
      <c r="O81" s="38">
        <v>228</v>
      </c>
      <c r="P81" s="38">
        <v>238</v>
      </c>
      <c r="Q81" s="38">
        <v>244</v>
      </c>
      <c r="R81" s="38">
        <v>244</v>
      </c>
      <c r="S81" s="38">
        <v>241</v>
      </c>
      <c r="T81" s="38">
        <v>233</v>
      </c>
      <c r="U81" s="38">
        <v>226</v>
      </c>
      <c r="V81" s="38">
        <v>220</v>
      </c>
      <c r="W81" s="38">
        <v>218</v>
      </c>
      <c r="X81" s="38">
        <v>217</v>
      </c>
      <c r="Y81" s="38">
        <v>214</v>
      </c>
      <c r="Z81" s="38">
        <v>210</v>
      </c>
      <c r="AA81" s="38">
        <v>203</v>
      </c>
      <c r="AB81" s="38">
        <v>197</v>
      </c>
      <c r="AC81" s="39">
        <v>4</v>
      </c>
      <c r="AD81" s="39">
        <v>1</v>
      </c>
      <c r="AE81" s="40">
        <v>38</v>
      </c>
      <c r="AF81" s="18">
        <v>0.21</v>
      </c>
      <c r="AG81" s="40">
        <v>19</v>
      </c>
      <c r="AH81" s="19">
        <v>0.11</v>
      </c>
    </row>
    <row r="82" spans="1:35" x14ac:dyDescent="0.2">
      <c r="A82" s="92" t="s">
        <v>51</v>
      </c>
      <c r="B82" s="12" t="s">
        <v>34</v>
      </c>
      <c r="C82" s="38">
        <v>467</v>
      </c>
      <c r="D82" s="38">
        <v>428</v>
      </c>
      <c r="E82" s="38">
        <v>399</v>
      </c>
      <c r="F82" s="38">
        <v>370</v>
      </c>
      <c r="G82" s="38">
        <v>362</v>
      </c>
      <c r="H82" s="38">
        <v>359</v>
      </c>
      <c r="I82" s="38">
        <v>367</v>
      </c>
      <c r="J82" s="38">
        <v>376</v>
      </c>
      <c r="K82" s="38">
        <v>389</v>
      </c>
      <c r="L82" s="38">
        <v>407</v>
      </c>
      <c r="M82" s="38">
        <v>422</v>
      </c>
      <c r="N82" s="38">
        <v>436</v>
      </c>
      <c r="O82" s="38">
        <v>452</v>
      </c>
      <c r="P82" s="38">
        <v>456</v>
      </c>
      <c r="Q82" s="38">
        <v>465</v>
      </c>
      <c r="R82" s="38">
        <v>480</v>
      </c>
      <c r="S82" s="38">
        <v>493</v>
      </c>
      <c r="T82" s="38">
        <v>507</v>
      </c>
      <c r="U82" s="38">
        <v>528</v>
      </c>
      <c r="V82" s="38">
        <v>542</v>
      </c>
      <c r="W82" s="38">
        <v>542</v>
      </c>
      <c r="X82" s="38">
        <v>534</v>
      </c>
      <c r="Y82" s="38">
        <v>518</v>
      </c>
      <c r="Z82" s="38">
        <v>502</v>
      </c>
      <c r="AA82" s="38">
        <v>489</v>
      </c>
      <c r="AB82" s="38">
        <v>484</v>
      </c>
      <c r="AC82" s="39">
        <v>-4</v>
      </c>
      <c r="AD82" s="39">
        <v>1</v>
      </c>
      <c r="AE82" s="40">
        <v>-44</v>
      </c>
      <c r="AF82" s="18">
        <v>-0.09</v>
      </c>
      <c r="AG82" s="40">
        <v>17</v>
      </c>
      <c r="AH82" s="19">
        <v>0.04</v>
      </c>
    </row>
    <row r="83" spans="1:35" x14ac:dyDescent="0.2">
      <c r="A83" s="92" t="s">
        <v>51</v>
      </c>
      <c r="B83" s="12" t="s">
        <v>35</v>
      </c>
      <c r="C83" s="38">
        <v>1023</v>
      </c>
      <c r="D83" s="38">
        <v>1001</v>
      </c>
      <c r="E83" s="38">
        <v>958</v>
      </c>
      <c r="F83" s="38">
        <v>938</v>
      </c>
      <c r="G83" s="38">
        <v>919</v>
      </c>
      <c r="H83" s="38">
        <v>882</v>
      </c>
      <c r="I83" s="38">
        <v>838</v>
      </c>
      <c r="J83" s="38">
        <v>808</v>
      </c>
      <c r="K83" s="38">
        <v>776</v>
      </c>
      <c r="L83" s="38">
        <v>758</v>
      </c>
      <c r="M83" s="38">
        <v>749</v>
      </c>
      <c r="N83" s="38">
        <v>764</v>
      </c>
      <c r="O83" s="38">
        <v>782</v>
      </c>
      <c r="P83" s="38">
        <v>808</v>
      </c>
      <c r="Q83" s="38">
        <v>846</v>
      </c>
      <c r="R83" s="38">
        <v>876</v>
      </c>
      <c r="S83" s="38">
        <v>903</v>
      </c>
      <c r="T83" s="38">
        <v>934</v>
      </c>
      <c r="U83" s="38">
        <v>941</v>
      </c>
      <c r="V83" s="38">
        <v>958</v>
      </c>
      <c r="W83" s="38">
        <v>988</v>
      </c>
      <c r="X83" s="38">
        <v>1013</v>
      </c>
      <c r="Y83" s="38">
        <v>1040</v>
      </c>
      <c r="Z83" s="38">
        <v>1083</v>
      </c>
      <c r="AA83" s="38">
        <v>1111</v>
      </c>
      <c r="AB83" s="38">
        <v>1110</v>
      </c>
      <c r="AC83" s="39">
        <v>-27</v>
      </c>
      <c r="AD83" s="39">
        <v>4</v>
      </c>
      <c r="AE83" s="40">
        <v>-273</v>
      </c>
      <c r="AF83" s="18">
        <v>-0.27</v>
      </c>
      <c r="AG83" s="40">
        <v>88</v>
      </c>
      <c r="AH83" s="19">
        <v>0.09</v>
      </c>
    </row>
    <row r="84" spans="1:35" x14ac:dyDescent="0.2">
      <c r="A84" s="92" t="s">
        <v>51</v>
      </c>
      <c r="B84" s="12" t="s">
        <v>36</v>
      </c>
      <c r="C84" s="38">
        <v>1095</v>
      </c>
      <c r="D84" s="38">
        <v>1105</v>
      </c>
      <c r="E84" s="38">
        <v>1117</v>
      </c>
      <c r="F84" s="38">
        <v>1108</v>
      </c>
      <c r="G84" s="38">
        <v>1079</v>
      </c>
      <c r="H84" s="38">
        <v>1057</v>
      </c>
      <c r="I84" s="38">
        <v>1041</v>
      </c>
      <c r="J84" s="38">
        <v>1004</v>
      </c>
      <c r="K84" s="38">
        <v>991</v>
      </c>
      <c r="L84" s="38">
        <v>970</v>
      </c>
      <c r="M84" s="38">
        <v>933</v>
      </c>
      <c r="N84" s="38">
        <v>887</v>
      </c>
      <c r="O84" s="38">
        <v>855</v>
      </c>
      <c r="P84" s="38">
        <v>823</v>
      </c>
      <c r="Q84" s="38">
        <v>802</v>
      </c>
      <c r="R84" s="38">
        <v>791</v>
      </c>
      <c r="S84" s="38">
        <v>806</v>
      </c>
      <c r="T84" s="38">
        <v>824</v>
      </c>
      <c r="U84" s="38">
        <v>850</v>
      </c>
      <c r="V84" s="38">
        <v>890</v>
      </c>
      <c r="W84" s="38">
        <v>920</v>
      </c>
      <c r="X84" s="38">
        <v>947</v>
      </c>
      <c r="Y84" s="38">
        <v>978</v>
      </c>
      <c r="Z84" s="38">
        <v>984</v>
      </c>
      <c r="AA84" s="38">
        <v>1001</v>
      </c>
      <c r="AB84" s="38">
        <v>1031</v>
      </c>
      <c r="AC84" s="39">
        <v>-16</v>
      </c>
      <c r="AD84" s="39">
        <v>-3</v>
      </c>
      <c r="AE84" s="40">
        <v>-162</v>
      </c>
      <c r="AF84" s="18">
        <v>-0.15</v>
      </c>
      <c r="AG84" s="40">
        <v>-63</v>
      </c>
      <c r="AH84" s="19">
        <v>-0.06</v>
      </c>
    </row>
    <row r="85" spans="1:35" x14ac:dyDescent="0.2">
      <c r="A85" s="92" t="s">
        <v>51</v>
      </c>
      <c r="B85" s="12" t="s">
        <v>37</v>
      </c>
      <c r="C85" s="38">
        <v>574</v>
      </c>
      <c r="D85" s="38">
        <v>596</v>
      </c>
      <c r="E85" s="38">
        <v>617</v>
      </c>
      <c r="F85" s="38">
        <v>641</v>
      </c>
      <c r="G85" s="38">
        <v>646</v>
      </c>
      <c r="H85" s="38">
        <v>650</v>
      </c>
      <c r="I85" s="38">
        <v>651</v>
      </c>
      <c r="J85" s="38">
        <v>654</v>
      </c>
      <c r="K85" s="38">
        <v>645</v>
      </c>
      <c r="L85" s="38">
        <v>629</v>
      </c>
      <c r="M85" s="38">
        <v>616</v>
      </c>
      <c r="N85" s="38">
        <v>607</v>
      </c>
      <c r="O85" s="38">
        <v>587</v>
      </c>
      <c r="P85" s="38">
        <v>579</v>
      </c>
      <c r="Q85" s="38">
        <v>567</v>
      </c>
      <c r="R85" s="38">
        <v>547</v>
      </c>
      <c r="S85" s="38">
        <v>521</v>
      </c>
      <c r="T85" s="38">
        <v>502</v>
      </c>
      <c r="U85" s="38">
        <v>483</v>
      </c>
      <c r="V85" s="38">
        <v>471</v>
      </c>
      <c r="W85" s="38">
        <v>465</v>
      </c>
      <c r="X85" s="38">
        <v>473</v>
      </c>
      <c r="Y85" s="38">
        <v>484</v>
      </c>
      <c r="Z85" s="38">
        <v>499</v>
      </c>
      <c r="AA85" s="38">
        <v>521</v>
      </c>
      <c r="AB85" s="38">
        <v>539</v>
      </c>
      <c r="AC85" s="39">
        <v>4</v>
      </c>
      <c r="AD85" s="39">
        <v>-1</v>
      </c>
      <c r="AE85" s="40">
        <v>42</v>
      </c>
      <c r="AF85" s="18">
        <v>7.0000000000000007E-2</v>
      </c>
      <c r="AG85" s="40">
        <v>-35</v>
      </c>
      <c r="AH85" s="19">
        <v>-0.06</v>
      </c>
    </row>
    <row r="86" spans="1:35" x14ac:dyDescent="0.2">
      <c r="A86" s="92" t="s">
        <v>51</v>
      </c>
      <c r="B86" s="12" t="s">
        <v>38</v>
      </c>
      <c r="C86" s="38">
        <v>254</v>
      </c>
      <c r="D86" s="38">
        <v>246</v>
      </c>
      <c r="E86" s="38">
        <v>242</v>
      </c>
      <c r="F86" s="38">
        <v>242</v>
      </c>
      <c r="G86" s="38">
        <v>253</v>
      </c>
      <c r="H86" s="38">
        <v>261</v>
      </c>
      <c r="I86" s="38">
        <v>270</v>
      </c>
      <c r="J86" s="38">
        <v>278</v>
      </c>
      <c r="K86" s="38">
        <v>288</v>
      </c>
      <c r="L86" s="38">
        <v>291</v>
      </c>
      <c r="M86" s="38">
        <v>293</v>
      </c>
      <c r="N86" s="38">
        <v>294</v>
      </c>
      <c r="O86" s="38">
        <v>296</v>
      </c>
      <c r="P86" s="38">
        <v>292</v>
      </c>
      <c r="Q86" s="38">
        <v>285</v>
      </c>
      <c r="R86" s="38">
        <v>280</v>
      </c>
      <c r="S86" s="38">
        <v>276</v>
      </c>
      <c r="T86" s="38">
        <v>267</v>
      </c>
      <c r="U86" s="38">
        <v>263</v>
      </c>
      <c r="V86" s="38">
        <v>258</v>
      </c>
      <c r="W86" s="38">
        <v>249</v>
      </c>
      <c r="X86" s="38">
        <v>238</v>
      </c>
      <c r="Y86" s="38">
        <v>229</v>
      </c>
      <c r="Z86" s="38">
        <v>221</v>
      </c>
      <c r="AA86" s="38">
        <v>216</v>
      </c>
      <c r="AB86" s="38">
        <v>213</v>
      </c>
      <c r="AC86" s="39">
        <v>4</v>
      </c>
      <c r="AD86" s="39">
        <v>-2</v>
      </c>
      <c r="AE86" s="40">
        <v>40</v>
      </c>
      <c r="AF86" s="18">
        <v>0.16</v>
      </c>
      <c r="AG86" s="40">
        <v>-41</v>
      </c>
      <c r="AH86" s="19">
        <v>-0.16</v>
      </c>
    </row>
    <row r="87" spans="1:35" x14ac:dyDescent="0.2">
      <c r="A87" s="92" t="s">
        <v>51</v>
      </c>
      <c r="B87" s="12" t="s">
        <v>39</v>
      </c>
      <c r="C87" s="38">
        <v>170</v>
      </c>
      <c r="D87" s="38">
        <v>168</v>
      </c>
      <c r="E87" s="38">
        <v>165</v>
      </c>
      <c r="F87" s="38">
        <v>158</v>
      </c>
      <c r="G87" s="38">
        <v>149</v>
      </c>
      <c r="H87" s="38">
        <v>145</v>
      </c>
      <c r="I87" s="38">
        <v>143</v>
      </c>
      <c r="J87" s="38">
        <v>143</v>
      </c>
      <c r="K87" s="38">
        <v>145</v>
      </c>
      <c r="L87" s="38">
        <v>151</v>
      </c>
      <c r="M87" s="38">
        <v>156</v>
      </c>
      <c r="N87" s="38">
        <v>162</v>
      </c>
      <c r="O87" s="38">
        <v>167</v>
      </c>
      <c r="P87" s="38">
        <v>174</v>
      </c>
      <c r="Q87" s="38">
        <v>175</v>
      </c>
      <c r="R87" s="38">
        <v>177</v>
      </c>
      <c r="S87" s="38">
        <v>178</v>
      </c>
      <c r="T87" s="38">
        <v>179</v>
      </c>
      <c r="U87" s="38">
        <v>177</v>
      </c>
      <c r="V87" s="38">
        <v>173</v>
      </c>
      <c r="W87" s="38">
        <v>170</v>
      </c>
      <c r="X87" s="38">
        <v>168</v>
      </c>
      <c r="Y87" s="38">
        <v>162</v>
      </c>
      <c r="Z87" s="38">
        <v>160</v>
      </c>
      <c r="AA87" s="38">
        <v>157</v>
      </c>
      <c r="AB87" s="38">
        <v>152</v>
      </c>
      <c r="AC87" s="39">
        <v>-1</v>
      </c>
      <c r="AD87" s="39">
        <v>-1</v>
      </c>
      <c r="AE87" s="40">
        <v>-14</v>
      </c>
      <c r="AF87" s="18">
        <v>-0.08</v>
      </c>
      <c r="AG87" s="40">
        <v>-18</v>
      </c>
      <c r="AH87" s="19">
        <v>-0.11</v>
      </c>
    </row>
    <row r="88" spans="1:35" x14ac:dyDescent="0.2">
      <c r="A88" s="92" t="s">
        <v>51</v>
      </c>
      <c r="B88" s="12" t="s">
        <v>40</v>
      </c>
      <c r="C88" s="38">
        <v>149</v>
      </c>
      <c r="D88" s="38">
        <v>151</v>
      </c>
      <c r="E88" s="38">
        <v>154</v>
      </c>
      <c r="F88" s="38">
        <v>162</v>
      </c>
      <c r="G88" s="38">
        <v>178</v>
      </c>
      <c r="H88" s="38">
        <v>187</v>
      </c>
      <c r="I88" s="38">
        <v>192</v>
      </c>
      <c r="J88" s="38">
        <v>195</v>
      </c>
      <c r="K88" s="38">
        <v>195</v>
      </c>
      <c r="L88" s="38">
        <v>184</v>
      </c>
      <c r="M88" s="38">
        <v>180</v>
      </c>
      <c r="N88" s="38">
        <v>178</v>
      </c>
      <c r="O88" s="38">
        <v>178</v>
      </c>
      <c r="P88" s="38">
        <v>181</v>
      </c>
      <c r="Q88" s="38">
        <v>190</v>
      </c>
      <c r="R88" s="38">
        <v>197</v>
      </c>
      <c r="S88" s="38">
        <v>204</v>
      </c>
      <c r="T88" s="38">
        <v>212</v>
      </c>
      <c r="U88" s="38">
        <v>219</v>
      </c>
      <c r="V88" s="38">
        <v>222</v>
      </c>
      <c r="W88" s="38">
        <v>225</v>
      </c>
      <c r="X88" s="38">
        <v>226</v>
      </c>
      <c r="Y88" s="38">
        <v>228</v>
      </c>
      <c r="Z88" s="38">
        <v>225</v>
      </c>
      <c r="AA88" s="38">
        <v>221</v>
      </c>
      <c r="AB88" s="38">
        <v>217</v>
      </c>
      <c r="AC88" s="39">
        <v>3</v>
      </c>
      <c r="AD88" s="39">
        <v>3</v>
      </c>
      <c r="AE88" s="40">
        <v>32</v>
      </c>
      <c r="AF88" s="18">
        <v>0.21</v>
      </c>
      <c r="AG88" s="40">
        <v>68</v>
      </c>
      <c r="AH88" s="19">
        <v>0.46</v>
      </c>
    </row>
    <row r="89" spans="1:35" x14ac:dyDescent="0.2">
      <c r="A89" s="92" t="s">
        <v>51</v>
      </c>
      <c r="B89" s="12" t="s">
        <v>41</v>
      </c>
      <c r="C89" s="38">
        <v>107</v>
      </c>
      <c r="D89" s="38">
        <v>107</v>
      </c>
      <c r="E89" s="38">
        <v>107</v>
      </c>
      <c r="F89" s="38">
        <v>106</v>
      </c>
      <c r="G89" s="38">
        <v>105</v>
      </c>
      <c r="H89" s="38">
        <v>103</v>
      </c>
      <c r="I89" s="38">
        <v>102</v>
      </c>
      <c r="J89" s="38">
        <v>103</v>
      </c>
      <c r="K89" s="38">
        <v>106</v>
      </c>
      <c r="L89" s="38">
        <v>117</v>
      </c>
      <c r="M89" s="38">
        <v>123</v>
      </c>
      <c r="N89" s="38">
        <v>127</v>
      </c>
      <c r="O89" s="38">
        <v>129</v>
      </c>
      <c r="P89" s="38">
        <v>129</v>
      </c>
      <c r="Q89" s="38">
        <v>122</v>
      </c>
      <c r="R89" s="38">
        <v>120</v>
      </c>
      <c r="S89" s="38">
        <v>119</v>
      </c>
      <c r="T89" s="38">
        <v>119</v>
      </c>
      <c r="U89" s="38">
        <v>122</v>
      </c>
      <c r="V89" s="38">
        <v>128</v>
      </c>
      <c r="W89" s="38">
        <v>133</v>
      </c>
      <c r="X89" s="38">
        <v>138</v>
      </c>
      <c r="Y89" s="38">
        <v>144</v>
      </c>
      <c r="Z89" s="38">
        <v>150</v>
      </c>
      <c r="AA89" s="38">
        <v>152</v>
      </c>
      <c r="AB89" s="38">
        <v>155</v>
      </c>
      <c r="AC89" s="39">
        <v>2</v>
      </c>
      <c r="AD89" s="39">
        <v>2</v>
      </c>
      <c r="AE89" s="40">
        <v>16</v>
      </c>
      <c r="AF89" s="18">
        <v>0.15</v>
      </c>
      <c r="AG89" s="40">
        <v>47</v>
      </c>
      <c r="AH89" s="19">
        <v>0.44</v>
      </c>
    </row>
    <row r="90" spans="1:35" x14ac:dyDescent="0.2">
      <c r="A90" s="92" t="s">
        <v>51</v>
      </c>
      <c r="B90" s="12" t="s">
        <v>42</v>
      </c>
      <c r="C90" s="38">
        <v>33</v>
      </c>
      <c r="D90" s="38">
        <v>33</v>
      </c>
      <c r="E90" s="38">
        <v>33</v>
      </c>
      <c r="F90" s="38">
        <v>32</v>
      </c>
      <c r="G90" s="38">
        <v>32</v>
      </c>
      <c r="H90" s="38">
        <v>32</v>
      </c>
      <c r="I90" s="38">
        <v>32</v>
      </c>
      <c r="J90" s="38">
        <v>32</v>
      </c>
      <c r="K90" s="38">
        <v>31</v>
      </c>
      <c r="L90" s="38">
        <v>31</v>
      </c>
      <c r="M90" s="38">
        <v>30</v>
      </c>
      <c r="N90" s="38">
        <v>30</v>
      </c>
      <c r="O90" s="38">
        <v>30</v>
      </c>
      <c r="P90" s="38">
        <v>31</v>
      </c>
      <c r="Q90" s="38">
        <v>35</v>
      </c>
      <c r="R90" s="38">
        <v>37</v>
      </c>
      <c r="S90" s="38">
        <v>38</v>
      </c>
      <c r="T90" s="38">
        <v>39</v>
      </c>
      <c r="U90" s="38">
        <v>39</v>
      </c>
      <c r="V90" s="38">
        <v>37</v>
      </c>
      <c r="W90" s="38">
        <v>37</v>
      </c>
      <c r="X90" s="38">
        <v>36</v>
      </c>
      <c r="Y90" s="38">
        <v>37</v>
      </c>
      <c r="Z90" s="38">
        <v>38</v>
      </c>
      <c r="AA90" s="38">
        <v>40</v>
      </c>
      <c r="AB90" s="38">
        <v>42</v>
      </c>
      <c r="AC90" s="39">
        <v>0</v>
      </c>
      <c r="AD90" s="39">
        <v>0</v>
      </c>
      <c r="AE90" s="40">
        <v>-3</v>
      </c>
      <c r="AF90" s="18">
        <v>-0.08</v>
      </c>
      <c r="AG90" s="40">
        <v>9</v>
      </c>
      <c r="AH90" s="19">
        <v>0.28999999999999998</v>
      </c>
    </row>
    <row r="91" spans="1:35" x14ac:dyDescent="0.2">
      <c r="A91" s="92" t="s">
        <v>51</v>
      </c>
      <c r="B91" s="12" t="s">
        <v>43</v>
      </c>
      <c r="C91" s="38">
        <v>9</v>
      </c>
      <c r="D91" s="38">
        <v>9</v>
      </c>
      <c r="E91" s="38">
        <v>9</v>
      </c>
      <c r="F91" s="38">
        <v>9</v>
      </c>
      <c r="G91" s="38">
        <v>9</v>
      </c>
      <c r="H91" s="38">
        <v>9</v>
      </c>
      <c r="I91" s="38">
        <v>9</v>
      </c>
      <c r="J91" s="38">
        <v>9</v>
      </c>
      <c r="K91" s="38">
        <v>9</v>
      </c>
      <c r="L91" s="38">
        <v>10</v>
      </c>
      <c r="M91" s="38">
        <v>10</v>
      </c>
      <c r="N91" s="38">
        <v>10</v>
      </c>
      <c r="O91" s="38">
        <v>10</v>
      </c>
      <c r="P91" s="38">
        <v>10</v>
      </c>
      <c r="Q91" s="38">
        <v>10</v>
      </c>
      <c r="R91" s="38">
        <v>10</v>
      </c>
      <c r="S91" s="38">
        <v>10</v>
      </c>
      <c r="T91" s="38">
        <v>10</v>
      </c>
      <c r="U91" s="38">
        <v>10</v>
      </c>
      <c r="V91" s="38">
        <v>11</v>
      </c>
      <c r="W91" s="38">
        <v>12</v>
      </c>
      <c r="X91" s="38">
        <v>12</v>
      </c>
      <c r="Y91" s="38">
        <v>12</v>
      </c>
      <c r="Z91" s="38">
        <v>12</v>
      </c>
      <c r="AA91" s="38">
        <v>12</v>
      </c>
      <c r="AB91" s="38">
        <v>13</v>
      </c>
      <c r="AC91" s="39">
        <v>0</v>
      </c>
      <c r="AD91" s="39">
        <v>0</v>
      </c>
      <c r="AE91" s="40">
        <v>0</v>
      </c>
      <c r="AF91" s="18">
        <v>0.04</v>
      </c>
      <c r="AG91" s="40">
        <v>3</v>
      </c>
      <c r="AH91" s="19">
        <v>0.35</v>
      </c>
    </row>
    <row r="92" spans="1:35" ht="15.75" customHeight="1" x14ac:dyDescent="0.2">
      <c r="A92" s="37"/>
      <c r="B92" s="20" t="s">
        <v>44</v>
      </c>
      <c r="C92" s="43">
        <v>5285</v>
      </c>
      <c r="D92" s="43">
        <v>5237</v>
      </c>
      <c r="E92" s="43">
        <v>5166</v>
      </c>
      <c r="F92" s="43">
        <v>5100</v>
      </c>
      <c r="G92" s="43">
        <v>5050</v>
      </c>
      <c r="H92" s="43">
        <v>4992</v>
      </c>
      <c r="I92" s="43">
        <v>4947</v>
      </c>
      <c r="J92" s="43">
        <v>4910</v>
      </c>
      <c r="K92" s="43">
        <v>4882</v>
      </c>
      <c r="L92" s="43">
        <v>4863</v>
      </c>
      <c r="M92" s="43">
        <v>4845</v>
      </c>
      <c r="N92" s="43">
        <v>4842</v>
      </c>
      <c r="O92" s="43">
        <v>4839</v>
      </c>
      <c r="P92" s="43">
        <v>4854</v>
      </c>
      <c r="Q92" s="43">
        <v>4883</v>
      </c>
      <c r="R92" s="43">
        <v>4900</v>
      </c>
      <c r="S92" s="43">
        <v>4921</v>
      </c>
      <c r="T92" s="43">
        <v>4957</v>
      </c>
      <c r="U92" s="43">
        <v>4980</v>
      </c>
      <c r="V92" s="43">
        <v>5019</v>
      </c>
      <c r="W92" s="43">
        <v>5053</v>
      </c>
      <c r="X92" s="43">
        <v>5085</v>
      </c>
      <c r="Y92" s="43">
        <v>5118</v>
      </c>
      <c r="Z92" s="43">
        <v>5145</v>
      </c>
      <c r="AA92" s="43">
        <v>5175</v>
      </c>
      <c r="AB92" s="43">
        <v>5199</v>
      </c>
      <c r="AC92" s="41">
        <v>-44</v>
      </c>
      <c r="AD92" s="41">
        <v>-3</v>
      </c>
      <c r="AE92" s="42">
        <v>-439</v>
      </c>
      <c r="AF92" s="22">
        <v>-0.08</v>
      </c>
      <c r="AG92" s="42">
        <v>-86</v>
      </c>
      <c r="AH92" s="23">
        <v>-0.02</v>
      </c>
      <c r="AI92" s="20"/>
    </row>
    <row r="93" spans="1:35" ht="27.75" customHeight="1" x14ac:dyDescent="0.2">
      <c r="A93" s="50" t="s">
        <v>52</v>
      </c>
      <c r="B93" s="50"/>
      <c r="C93" s="56">
        <v>70337</v>
      </c>
      <c r="D93" s="56">
        <v>70685</v>
      </c>
      <c r="E93" s="56">
        <v>70863</v>
      </c>
      <c r="F93" s="56">
        <v>71077</v>
      </c>
      <c r="G93" s="56">
        <v>71267</v>
      </c>
      <c r="H93" s="56">
        <v>71358</v>
      </c>
      <c r="I93" s="56">
        <v>71388</v>
      </c>
      <c r="J93" s="56">
        <v>71427</v>
      </c>
      <c r="K93" s="56">
        <v>71434</v>
      </c>
      <c r="L93" s="56">
        <v>71484</v>
      </c>
      <c r="M93" s="56">
        <v>71581</v>
      </c>
      <c r="N93" s="56">
        <v>71701</v>
      </c>
      <c r="O93" s="56">
        <v>71808</v>
      </c>
      <c r="P93" s="56">
        <v>71958</v>
      </c>
      <c r="Q93" s="56">
        <v>72158</v>
      </c>
      <c r="R93" s="56">
        <v>72360</v>
      </c>
      <c r="S93" s="56">
        <v>72536</v>
      </c>
      <c r="T93" s="56">
        <v>72708</v>
      </c>
      <c r="U93" s="56">
        <v>72878</v>
      </c>
      <c r="V93" s="56">
        <v>73048</v>
      </c>
      <c r="W93" s="56">
        <v>73207</v>
      </c>
      <c r="X93" s="56">
        <v>73314</v>
      </c>
      <c r="Y93" s="56">
        <v>73436</v>
      </c>
      <c r="Z93" s="56">
        <v>73526</v>
      </c>
      <c r="AA93" s="56">
        <v>73595</v>
      </c>
      <c r="AB93" s="56">
        <v>73624</v>
      </c>
      <c r="AC93" s="54">
        <v>124</v>
      </c>
      <c r="AD93" s="54">
        <v>131</v>
      </c>
      <c r="AE93" s="55">
        <v>1244</v>
      </c>
      <c r="AF93" s="52">
        <v>0.02</v>
      </c>
      <c r="AG93" s="55">
        <v>3287</v>
      </c>
      <c r="AH93" s="53">
        <v>0.05</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 style="12" customWidth="1"/>
    <col min="30" max="30" width="18.8554687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29"/>
    </row>
    <row r="2" spans="1:35" s="11" customFormat="1" ht="18" customHeight="1" x14ac:dyDescent="0.25">
      <c r="A2" s="11" t="s">
        <v>61</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50</v>
      </c>
      <c r="D6" s="38">
        <v>46</v>
      </c>
      <c r="E6" s="38">
        <v>44</v>
      </c>
      <c r="F6" s="38">
        <v>43</v>
      </c>
      <c r="G6" s="38">
        <v>43</v>
      </c>
      <c r="H6" s="38">
        <v>44</v>
      </c>
      <c r="I6" s="38">
        <v>44</v>
      </c>
      <c r="J6" s="38">
        <v>45</v>
      </c>
      <c r="K6" s="38">
        <v>46</v>
      </c>
      <c r="L6" s="38">
        <v>46</v>
      </c>
      <c r="M6" s="38">
        <v>47</v>
      </c>
      <c r="N6" s="38">
        <v>47</v>
      </c>
      <c r="O6" s="38">
        <v>46</v>
      </c>
      <c r="P6" s="38">
        <v>46</v>
      </c>
      <c r="Q6" s="38">
        <v>45</v>
      </c>
      <c r="R6" s="38">
        <v>44</v>
      </c>
      <c r="S6" s="38">
        <v>44</v>
      </c>
      <c r="T6" s="38">
        <v>42</v>
      </c>
      <c r="U6" s="38">
        <v>41</v>
      </c>
      <c r="V6" s="38">
        <v>40</v>
      </c>
      <c r="W6" s="38">
        <v>40</v>
      </c>
      <c r="X6" s="38">
        <v>40</v>
      </c>
      <c r="Y6" s="38">
        <v>40</v>
      </c>
      <c r="Z6" s="38">
        <v>39</v>
      </c>
      <c r="AA6" s="38">
        <v>39</v>
      </c>
      <c r="AB6" s="38">
        <v>39</v>
      </c>
      <c r="AC6" s="39">
        <v>0</v>
      </c>
      <c r="AD6" s="39">
        <v>0</v>
      </c>
      <c r="AE6" s="40">
        <v>-2</v>
      </c>
      <c r="AF6" s="18">
        <v>-0.05</v>
      </c>
      <c r="AG6" s="40">
        <v>-11</v>
      </c>
      <c r="AH6" s="19">
        <v>-0.22</v>
      </c>
    </row>
    <row r="7" spans="1:35" x14ac:dyDescent="0.2">
      <c r="A7" s="92" t="s">
        <v>27</v>
      </c>
      <c r="B7" s="12" t="s">
        <v>29</v>
      </c>
      <c r="C7" s="38">
        <v>243</v>
      </c>
      <c r="D7" s="38">
        <v>235</v>
      </c>
      <c r="E7" s="38">
        <v>226</v>
      </c>
      <c r="F7" s="38">
        <v>219</v>
      </c>
      <c r="G7" s="38">
        <v>214</v>
      </c>
      <c r="H7" s="38">
        <v>206</v>
      </c>
      <c r="I7" s="38">
        <v>205</v>
      </c>
      <c r="J7" s="38">
        <v>203</v>
      </c>
      <c r="K7" s="38">
        <v>203</v>
      </c>
      <c r="L7" s="38">
        <v>206</v>
      </c>
      <c r="M7" s="38">
        <v>210</v>
      </c>
      <c r="N7" s="38">
        <v>212</v>
      </c>
      <c r="O7" s="38">
        <v>215</v>
      </c>
      <c r="P7" s="38">
        <v>220</v>
      </c>
      <c r="Q7" s="38">
        <v>224</v>
      </c>
      <c r="R7" s="38">
        <v>224</v>
      </c>
      <c r="S7" s="38">
        <v>220</v>
      </c>
      <c r="T7" s="38">
        <v>221</v>
      </c>
      <c r="U7" s="38">
        <v>218</v>
      </c>
      <c r="V7" s="38">
        <v>212</v>
      </c>
      <c r="W7" s="38">
        <v>208</v>
      </c>
      <c r="X7" s="38">
        <v>205</v>
      </c>
      <c r="Y7" s="38">
        <v>200</v>
      </c>
      <c r="Z7" s="38">
        <v>194</v>
      </c>
      <c r="AA7" s="38">
        <v>192</v>
      </c>
      <c r="AB7" s="38">
        <v>190</v>
      </c>
      <c r="AC7" s="39">
        <v>-3</v>
      </c>
      <c r="AD7" s="39">
        <v>-2</v>
      </c>
      <c r="AE7" s="40">
        <v>-33</v>
      </c>
      <c r="AF7" s="18">
        <v>-0.13</v>
      </c>
      <c r="AG7" s="40">
        <v>-53</v>
      </c>
      <c r="AH7" s="19">
        <v>-0.22</v>
      </c>
    </row>
    <row r="8" spans="1:35" x14ac:dyDescent="0.2">
      <c r="A8" s="92" t="s">
        <v>27</v>
      </c>
      <c r="B8" s="12" t="s">
        <v>30</v>
      </c>
      <c r="C8" s="38">
        <v>386</v>
      </c>
      <c r="D8" s="38">
        <v>393</v>
      </c>
      <c r="E8" s="38">
        <v>398</v>
      </c>
      <c r="F8" s="38">
        <v>396</v>
      </c>
      <c r="G8" s="38">
        <v>388</v>
      </c>
      <c r="H8" s="38">
        <v>384</v>
      </c>
      <c r="I8" s="38">
        <v>373</v>
      </c>
      <c r="J8" s="38">
        <v>362</v>
      </c>
      <c r="K8" s="38">
        <v>353</v>
      </c>
      <c r="L8" s="38">
        <v>344</v>
      </c>
      <c r="M8" s="38">
        <v>332</v>
      </c>
      <c r="N8" s="38">
        <v>328</v>
      </c>
      <c r="O8" s="38">
        <v>326</v>
      </c>
      <c r="P8" s="38">
        <v>325</v>
      </c>
      <c r="Q8" s="38">
        <v>329</v>
      </c>
      <c r="R8" s="38">
        <v>336</v>
      </c>
      <c r="S8" s="38">
        <v>339</v>
      </c>
      <c r="T8" s="38">
        <v>343</v>
      </c>
      <c r="U8" s="38">
        <v>351</v>
      </c>
      <c r="V8" s="38">
        <v>357</v>
      </c>
      <c r="W8" s="38">
        <v>356</v>
      </c>
      <c r="X8" s="38">
        <v>351</v>
      </c>
      <c r="Y8" s="38">
        <v>352</v>
      </c>
      <c r="Z8" s="38">
        <v>348</v>
      </c>
      <c r="AA8" s="38">
        <v>338</v>
      </c>
      <c r="AB8" s="38">
        <v>332</v>
      </c>
      <c r="AC8" s="39">
        <v>-5</v>
      </c>
      <c r="AD8" s="39">
        <v>-2</v>
      </c>
      <c r="AE8" s="40">
        <v>-55</v>
      </c>
      <c r="AF8" s="18">
        <v>-0.14000000000000001</v>
      </c>
      <c r="AG8" s="40">
        <v>-54</v>
      </c>
      <c r="AH8" s="19">
        <v>-0.14000000000000001</v>
      </c>
    </row>
    <row r="9" spans="1:35" x14ac:dyDescent="0.2">
      <c r="A9" s="92" t="s">
        <v>27</v>
      </c>
      <c r="B9" s="12" t="s">
        <v>31</v>
      </c>
      <c r="C9" s="38">
        <v>338</v>
      </c>
      <c r="D9" s="38">
        <v>351</v>
      </c>
      <c r="E9" s="38">
        <v>361</v>
      </c>
      <c r="F9" s="38">
        <v>367</v>
      </c>
      <c r="G9" s="38">
        <v>365</v>
      </c>
      <c r="H9" s="38">
        <v>364</v>
      </c>
      <c r="I9" s="38">
        <v>364</v>
      </c>
      <c r="J9" s="38">
        <v>362</v>
      </c>
      <c r="K9" s="38">
        <v>355</v>
      </c>
      <c r="L9" s="38">
        <v>349</v>
      </c>
      <c r="M9" s="38">
        <v>345</v>
      </c>
      <c r="N9" s="38">
        <v>336</v>
      </c>
      <c r="O9" s="38">
        <v>326</v>
      </c>
      <c r="P9" s="38">
        <v>318</v>
      </c>
      <c r="Q9" s="38">
        <v>310</v>
      </c>
      <c r="R9" s="38">
        <v>299</v>
      </c>
      <c r="S9" s="38">
        <v>296</v>
      </c>
      <c r="T9" s="38">
        <v>294</v>
      </c>
      <c r="U9" s="38">
        <v>293</v>
      </c>
      <c r="V9" s="38">
        <v>296</v>
      </c>
      <c r="W9" s="38">
        <v>302</v>
      </c>
      <c r="X9" s="38">
        <v>305</v>
      </c>
      <c r="Y9" s="38">
        <v>308</v>
      </c>
      <c r="Z9" s="38">
        <v>316</v>
      </c>
      <c r="AA9" s="38">
        <v>321</v>
      </c>
      <c r="AB9" s="38">
        <v>321</v>
      </c>
      <c r="AC9" s="39">
        <v>1</v>
      </c>
      <c r="AD9" s="39">
        <v>-1</v>
      </c>
      <c r="AE9" s="40">
        <v>8</v>
      </c>
      <c r="AF9" s="18">
        <v>0.02</v>
      </c>
      <c r="AG9" s="40">
        <v>-17</v>
      </c>
      <c r="AH9" s="19">
        <v>-0.05</v>
      </c>
    </row>
    <row r="10" spans="1:35" x14ac:dyDescent="0.2">
      <c r="A10" s="92" t="s">
        <v>27</v>
      </c>
      <c r="B10" s="12" t="s">
        <v>32</v>
      </c>
      <c r="C10" s="38">
        <v>368</v>
      </c>
      <c r="D10" s="38">
        <v>379</v>
      </c>
      <c r="E10" s="38">
        <v>387</v>
      </c>
      <c r="F10" s="38">
        <v>405</v>
      </c>
      <c r="G10" s="38">
        <v>411</v>
      </c>
      <c r="H10" s="38">
        <v>418</v>
      </c>
      <c r="I10" s="38">
        <v>425</v>
      </c>
      <c r="J10" s="38">
        <v>429</v>
      </c>
      <c r="K10" s="38">
        <v>429</v>
      </c>
      <c r="L10" s="38">
        <v>427</v>
      </c>
      <c r="M10" s="38">
        <v>426</v>
      </c>
      <c r="N10" s="38">
        <v>426</v>
      </c>
      <c r="O10" s="38">
        <v>424</v>
      </c>
      <c r="P10" s="38">
        <v>415</v>
      </c>
      <c r="Q10" s="38">
        <v>408</v>
      </c>
      <c r="R10" s="38">
        <v>404</v>
      </c>
      <c r="S10" s="38">
        <v>395</v>
      </c>
      <c r="T10" s="38">
        <v>384</v>
      </c>
      <c r="U10" s="38">
        <v>375</v>
      </c>
      <c r="V10" s="38">
        <v>365</v>
      </c>
      <c r="W10" s="38">
        <v>352</v>
      </c>
      <c r="X10" s="38">
        <v>348</v>
      </c>
      <c r="Y10" s="38">
        <v>345</v>
      </c>
      <c r="Z10" s="38">
        <v>344</v>
      </c>
      <c r="AA10" s="38">
        <v>348</v>
      </c>
      <c r="AB10" s="38">
        <v>354</v>
      </c>
      <c r="AC10" s="39">
        <v>6</v>
      </c>
      <c r="AD10" s="39">
        <v>-1</v>
      </c>
      <c r="AE10" s="40">
        <v>57</v>
      </c>
      <c r="AF10" s="18">
        <v>0.16</v>
      </c>
      <c r="AG10" s="40">
        <v>-14</v>
      </c>
      <c r="AH10" s="19">
        <v>-0.04</v>
      </c>
    </row>
    <row r="11" spans="1:35" x14ac:dyDescent="0.2">
      <c r="A11" s="92" t="s">
        <v>27</v>
      </c>
      <c r="B11" s="12" t="s">
        <v>33</v>
      </c>
      <c r="C11" s="38">
        <v>313</v>
      </c>
      <c r="D11" s="38">
        <v>314</v>
      </c>
      <c r="E11" s="38">
        <v>320</v>
      </c>
      <c r="F11" s="38">
        <v>326</v>
      </c>
      <c r="G11" s="38">
        <v>336</v>
      </c>
      <c r="H11" s="38">
        <v>341</v>
      </c>
      <c r="I11" s="38">
        <v>341</v>
      </c>
      <c r="J11" s="38">
        <v>339</v>
      </c>
      <c r="K11" s="38">
        <v>345</v>
      </c>
      <c r="L11" s="38">
        <v>350</v>
      </c>
      <c r="M11" s="38">
        <v>356</v>
      </c>
      <c r="N11" s="38">
        <v>362</v>
      </c>
      <c r="O11" s="38">
        <v>366</v>
      </c>
      <c r="P11" s="38">
        <v>366</v>
      </c>
      <c r="Q11" s="38">
        <v>365</v>
      </c>
      <c r="R11" s="38">
        <v>364</v>
      </c>
      <c r="S11" s="38">
        <v>364</v>
      </c>
      <c r="T11" s="38">
        <v>363</v>
      </c>
      <c r="U11" s="38">
        <v>355</v>
      </c>
      <c r="V11" s="38">
        <v>349</v>
      </c>
      <c r="W11" s="38">
        <v>346</v>
      </c>
      <c r="X11" s="38">
        <v>338</v>
      </c>
      <c r="Y11" s="38">
        <v>329</v>
      </c>
      <c r="Z11" s="38">
        <v>321</v>
      </c>
      <c r="AA11" s="38">
        <v>313</v>
      </c>
      <c r="AB11" s="38">
        <v>303</v>
      </c>
      <c r="AC11" s="39">
        <v>4</v>
      </c>
      <c r="AD11" s="39">
        <v>0</v>
      </c>
      <c r="AE11" s="40">
        <v>44</v>
      </c>
      <c r="AF11" s="18">
        <v>0.14000000000000001</v>
      </c>
      <c r="AG11" s="40">
        <v>-10</v>
      </c>
      <c r="AH11" s="19">
        <v>-0.03</v>
      </c>
    </row>
    <row r="12" spans="1:35" x14ac:dyDescent="0.2">
      <c r="A12" s="92" t="s">
        <v>27</v>
      </c>
      <c r="B12" s="12" t="s">
        <v>34</v>
      </c>
      <c r="C12" s="38">
        <v>586</v>
      </c>
      <c r="D12" s="38">
        <v>571</v>
      </c>
      <c r="E12" s="38">
        <v>561</v>
      </c>
      <c r="F12" s="38">
        <v>543</v>
      </c>
      <c r="G12" s="38">
        <v>509</v>
      </c>
      <c r="H12" s="38">
        <v>486</v>
      </c>
      <c r="I12" s="38">
        <v>480</v>
      </c>
      <c r="J12" s="38">
        <v>485</v>
      </c>
      <c r="K12" s="38">
        <v>489</v>
      </c>
      <c r="L12" s="38">
        <v>502</v>
      </c>
      <c r="M12" s="38">
        <v>510</v>
      </c>
      <c r="N12" s="38">
        <v>511</v>
      </c>
      <c r="O12" s="38">
        <v>509</v>
      </c>
      <c r="P12" s="38">
        <v>518</v>
      </c>
      <c r="Q12" s="38">
        <v>525</v>
      </c>
      <c r="R12" s="38">
        <v>534</v>
      </c>
      <c r="S12" s="38">
        <v>543</v>
      </c>
      <c r="T12" s="38">
        <v>549</v>
      </c>
      <c r="U12" s="38">
        <v>550</v>
      </c>
      <c r="V12" s="38">
        <v>550</v>
      </c>
      <c r="W12" s="38">
        <v>548</v>
      </c>
      <c r="X12" s="38">
        <v>548</v>
      </c>
      <c r="Y12" s="38">
        <v>546</v>
      </c>
      <c r="Z12" s="38">
        <v>534</v>
      </c>
      <c r="AA12" s="38">
        <v>526</v>
      </c>
      <c r="AB12" s="38">
        <v>521</v>
      </c>
      <c r="AC12" s="39">
        <v>-8</v>
      </c>
      <c r="AD12" s="39">
        <v>-3</v>
      </c>
      <c r="AE12" s="40">
        <v>-76</v>
      </c>
      <c r="AF12" s="18">
        <v>-0.13</v>
      </c>
      <c r="AG12" s="40">
        <v>-65</v>
      </c>
      <c r="AH12" s="19">
        <v>-0.11</v>
      </c>
    </row>
    <row r="13" spans="1:35" x14ac:dyDescent="0.2">
      <c r="A13" s="92" t="s">
        <v>27</v>
      </c>
      <c r="B13" s="12" t="s">
        <v>35</v>
      </c>
      <c r="C13" s="38">
        <v>732</v>
      </c>
      <c r="D13" s="38">
        <v>740</v>
      </c>
      <c r="E13" s="38">
        <v>728</v>
      </c>
      <c r="F13" s="38">
        <v>726</v>
      </c>
      <c r="G13" s="38">
        <v>706</v>
      </c>
      <c r="H13" s="38">
        <v>681</v>
      </c>
      <c r="I13" s="38">
        <v>648</v>
      </c>
      <c r="J13" s="38">
        <v>622</v>
      </c>
      <c r="K13" s="38">
        <v>590</v>
      </c>
      <c r="L13" s="38">
        <v>554</v>
      </c>
      <c r="M13" s="38">
        <v>530</v>
      </c>
      <c r="N13" s="38">
        <v>524</v>
      </c>
      <c r="O13" s="38">
        <v>529</v>
      </c>
      <c r="P13" s="38">
        <v>534</v>
      </c>
      <c r="Q13" s="38">
        <v>550</v>
      </c>
      <c r="R13" s="38">
        <v>559</v>
      </c>
      <c r="S13" s="38">
        <v>561</v>
      </c>
      <c r="T13" s="38">
        <v>558</v>
      </c>
      <c r="U13" s="38">
        <v>568</v>
      </c>
      <c r="V13" s="38">
        <v>577</v>
      </c>
      <c r="W13" s="38">
        <v>587</v>
      </c>
      <c r="X13" s="38">
        <v>598</v>
      </c>
      <c r="Y13" s="38">
        <v>605</v>
      </c>
      <c r="Z13" s="38">
        <v>606</v>
      </c>
      <c r="AA13" s="38">
        <v>606</v>
      </c>
      <c r="AB13" s="38">
        <v>605</v>
      </c>
      <c r="AC13" s="39">
        <v>-20</v>
      </c>
      <c r="AD13" s="39">
        <v>-5</v>
      </c>
      <c r="AE13" s="40">
        <v>-202</v>
      </c>
      <c r="AF13" s="18">
        <v>-0.28000000000000003</v>
      </c>
      <c r="AG13" s="40">
        <v>-127</v>
      </c>
      <c r="AH13" s="19">
        <v>-0.17</v>
      </c>
    </row>
    <row r="14" spans="1:35" x14ac:dyDescent="0.2">
      <c r="A14" s="92" t="s">
        <v>27</v>
      </c>
      <c r="B14" s="12" t="s">
        <v>36</v>
      </c>
      <c r="C14" s="38">
        <v>895</v>
      </c>
      <c r="D14" s="38">
        <v>922</v>
      </c>
      <c r="E14" s="38">
        <v>960</v>
      </c>
      <c r="F14" s="38">
        <v>980</v>
      </c>
      <c r="G14" s="38">
        <v>991</v>
      </c>
      <c r="H14" s="38">
        <v>992</v>
      </c>
      <c r="I14" s="38">
        <v>989</v>
      </c>
      <c r="J14" s="38">
        <v>960</v>
      </c>
      <c r="K14" s="38">
        <v>945</v>
      </c>
      <c r="L14" s="38">
        <v>920</v>
      </c>
      <c r="M14" s="38">
        <v>888</v>
      </c>
      <c r="N14" s="38">
        <v>845</v>
      </c>
      <c r="O14" s="38">
        <v>813</v>
      </c>
      <c r="P14" s="38">
        <v>772</v>
      </c>
      <c r="Q14" s="38">
        <v>727</v>
      </c>
      <c r="R14" s="38">
        <v>696</v>
      </c>
      <c r="S14" s="38">
        <v>690</v>
      </c>
      <c r="T14" s="38">
        <v>698</v>
      </c>
      <c r="U14" s="38">
        <v>706</v>
      </c>
      <c r="V14" s="38">
        <v>727</v>
      </c>
      <c r="W14" s="38">
        <v>739</v>
      </c>
      <c r="X14" s="38">
        <v>742</v>
      </c>
      <c r="Y14" s="38">
        <v>740</v>
      </c>
      <c r="Z14" s="38">
        <v>754</v>
      </c>
      <c r="AA14" s="38">
        <v>766</v>
      </c>
      <c r="AB14" s="38">
        <v>779</v>
      </c>
      <c r="AC14" s="39">
        <v>-1</v>
      </c>
      <c r="AD14" s="39">
        <v>-5</v>
      </c>
      <c r="AE14" s="40">
        <v>-7</v>
      </c>
      <c r="AF14" s="18">
        <v>-0.01</v>
      </c>
      <c r="AG14" s="40">
        <v>-116</v>
      </c>
      <c r="AH14" s="19">
        <v>-0.13</v>
      </c>
    </row>
    <row r="15" spans="1:35" x14ac:dyDescent="0.2">
      <c r="A15" s="92" t="s">
        <v>27</v>
      </c>
      <c r="B15" s="12" t="s">
        <v>37</v>
      </c>
      <c r="C15" s="38">
        <v>823</v>
      </c>
      <c r="D15" s="38">
        <v>838</v>
      </c>
      <c r="E15" s="38">
        <v>851</v>
      </c>
      <c r="F15" s="38">
        <v>870</v>
      </c>
      <c r="G15" s="38">
        <v>879</v>
      </c>
      <c r="H15" s="38">
        <v>895</v>
      </c>
      <c r="I15" s="38">
        <v>908</v>
      </c>
      <c r="J15" s="38">
        <v>933</v>
      </c>
      <c r="K15" s="38">
        <v>940</v>
      </c>
      <c r="L15" s="38">
        <v>951</v>
      </c>
      <c r="M15" s="38">
        <v>953</v>
      </c>
      <c r="N15" s="38">
        <v>949</v>
      </c>
      <c r="O15" s="38">
        <v>923</v>
      </c>
      <c r="P15" s="38">
        <v>908</v>
      </c>
      <c r="Q15" s="38">
        <v>884</v>
      </c>
      <c r="R15" s="38">
        <v>854</v>
      </c>
      <c r="S15" s="38">
        <v>814</v>
      </c>
      <c r="T15" s="38">
        <v>783</v>
      </c>
      <c r="U15" s="38">
        <v>744</v>
      </c>
      <c r="V15" s="38">
        <v>701</v>
      </c>
      <c r="W15" s="38">
        <v>673</v>
      </c>
      <c r="X15" s="38">
        <v>667</v>
      </c>
      <c r="Y15" s="38">
        <v>674</v>
      </c>
      <c r="Z15" s="38">
        <v>682</v>
      </c>
      <c r="AA15" s="38">
        <v>702</v>
      </c>
      <c r="AB15" s="38">
        <v>714</v>
      </c>
      <c r="AC15" s="39">
        <v>13</v>
      </c>
      <c r="AD15" s="39">
        <v>-4</v>
      </c>
      <c r="AE15" s="40">
        <v>130</v>
      </c>
      <c r="AF15" s="18">
        <v>0.16</v>
      </c>
      <c r="AG15" s="40">
        <v>-109</v>
      </c>
      <c r="AH15" s="19">
        <v>-0.13</v>
      </c>
    </row>
    <row r="16" spans="1:35" x14ac:dyDescent="0.2">
      <c r="A16" s="92" t="s">
        <v>27</v>
      </c>
      <c r="B16" s="12" t="s">
        <v>38</v>
      </c>
      <c r="C16" s="38">
        <v>861</v>
      </c>
      <c r="D16" s="38">
        <v>838</v>
      </c>
      <c r="E16" s="38">
        <v>816</v>
      </c>
      <c r="F16" s="38">
        <v>803</v>
      </c>
      <c r="G16" s="38">
        <v>817</v>
      </c>
      <c r="H16" s="38">
        <v>824</v>
      </c>
      <c r="I16" s="38">
        <v>842</v>
      </c>
      <c r="J16" s="38">
        <v>860</v>
      </c>
      <c r="K16" s="38">
        <v>883</v>
      </c>
      <c r="L16" s="38">
        <v>893</v>
      </c>
      <c r="M16" s="38">
        <v>909</v>
      </c>
      <c r="N16" s="38">
        <v>924</v>
      </c>
      <c r="O16" s="38">
        <v>949</v>
      </c>
      <c r="P16" s="38">
        <v>957</v>
      </c>
      <c r="Q16" s="38">
        <v>969</v>
      </c>
      <c r="R16" s="38">
        <v>971</v>
      </c>
      <c r="S16" s="38">
        <v>969</v>
      </c>
      <c r="T16" s="38">
        <v>943</v>
      </c>
      <c r="U16" s="38">
        <v>929</v>
      </c>
      <c r="V16" s="38">
        <v>905</v>
      </c>
      <c r="W16" s="38">
        <v>874</v>
      </c>
      <c r="X16" s="38">
        <v>834</v>
      </c>
      <c r="Y16" s="38">
        <v>803</v>
      </c>
      <c r="Z16" s="38">
        <v>764</v>
      </c>
      <c r="AA16" s="38">
        <v>722</v>
      </c>
      <c r="AB16" s="38">
        <v>694</v>
      </c>
      <c r="AC16" s="39">
        <v>5</v>
      </c>
      <c r="AD16" s="39">
        <v>-7</v>
      </c>
      <c r="AE16" s="40">
        <v>49</v>
      </c>
      <c r="AF16" s="18">
        <v>0.06</v>
      </c>
      <c r="AG16" s="40">
        <v>-167</v>
      </c>
      <c r="AH16" s="19">
        <v>-0.19</v>
      </c>
    </row>
    <row r="17" spans="1:35" x14ac:dyDescent="0.2">
      <c r="A17" s="92" t="s">
        <v>27</v>
      </c>
      <c r="B17" s="12" t="s">
        <v>39</v>
      </c>
      <c r="C17" s="38">
        <v>1051</v>
      </c>
      <c r="D17" s="38">
        <v>1047</v>
      </c>
      <c r="E17" s="38">
        <v>1035</v>
      </c>
      <c r="F17" s="38">
        <v>1021</v>
      </c>
      <c r="G17" s="38">
        <v>974</v>
      </c>
      <c r="H17" s="38">
        <v>964</v>
      </c>
      <c r="I17" s="38">
        <v>959</v>
      </c>
      <c r="J17" s="38">
        <v>956</v>
      </c>
      <c r="K17" s="38">
        <v>961</v>
      </c>
      <c r="L17" s="38">
        <v>980</v>
      </c>
      <c r="M17" s="38">
        <v>989</v>
      </c>
      <c r="N17" s="38">
        <v>1012</v>
      </c>
      <c r="O17" s="38">
        <v>1035</v>
      </c>
      <c r="P17" s="38">
        <v>1064</v>
      </c>
      <c r="Q17" s="38">
        <v>1076</v>
      </c>
      <c r="R17" s="38">
        <v>1097</v>
      </c>
      <c r="S17" s="38">
        <v>1116</v>
      </c>
      <c r="T17" s="38">
        <v>1147</v>
      </c>
      <c r="U17" s="38">
        <v>1157</v>
      </c>
      <c r="V17" s="38">
        <v>1173</v>
      </c>
      <c r="W17" s="38">
        <v>1177</v>
      </c>
      <c r="X17" s="38">
        <v>1174</v>
      </c>
      <c r="Y17" s="38">
        <v>1143</v>
      </c>
      <c r="Z17" s="38">
        <v>1128</v>
      </c>
      <c r="AA17" s="38">
        <v>1100</v>
      </c>
      <c r="AB17" s="38">
        <v>1064</v>
      </c>
      <c r="AC17" s="39">
        <v>-6</v>
      </c>
      <c r="AD17" s="39">
        <v>0</v>
      </c>
      <c r="AE17" s="40">
        <v>-62</v>
      </c>
      <c r="AF17" s="18">
        <v>-0.06</v>
      </c>
      <c r="AG17" s="40">
        <v>12</v>
      </c>
      <c r="AH17" s="19">
        <v>0.01</v>
      </c>
    </row>
    <row r="18" spans="1:35" x14ac:dyDescent="0.2">
      <c r="A18" s="92" t="s">
        <v>27</v>
      </c>
      <c r="B18" s="12" t="s">
        <v>40</v>
      </c>
      <c r="C18" s="38">
        <v>1041</v>
      </c>
      <c r="D18" s="38">
        <v>1050</v>
      </c>
      <c r="E18" s="38">
        <v>1059</v>
      </c>
      <c r="F18" s="38">
        <v>1061</v>
      </c>
      <c r="G18" s="38">
        <v>1174</v>
      </c>
      <c r="H18" s="38">
        <v>1227</v>
      </c>
      <c r="I18" s="38">
        <v>1252</v>
      </c>
      <c r="J18" s="38">
        <v>1271</v>
      </c>
      <c r="K18" s="38">
        <v>1286</v>
      </c>
      <c r="L18" s="38">
        <v>1230</v>
      </c>
      <c r="M18" s="38">
        <v>1222</v>
      </c>
      <c r="N18" s="38">
        <v>1219</v>
      </c>
      <c r="O18" s="38">
        <v>1218</v>
      </c>
      <c r="P18" s="38">
        <v>1228</v>
      </c>
      <c r="Q18" s="38">
        <v>1257</v>
      </c>
      <c r="R18" s="38">
        <v>1272</v>
      </c>
      <c r="S18" s="38">
        <v>1305</v>
      </c>
      <c r="T18" s="38">
        <v>1337</v>
      </c>
      <c r="U18" s="38">
        <v>1377</v>
      </c>
      <c r="V18" s="38">
        <v>1396</v>
      </c>
      <c r="W18" s="38">
        <v>1425</v>
      </c>
      <c r="X18" s="38">
        <v>1453</v>
      </c>
      <c r="Y18" s="38">
        <v>1497</v>
      </c>
      <c r="Z18" s="38">
        <v>1512</v>
      </c>
      <c r="AA18" s="38">
        <v>1534</v>
      </c>
      <c r="AB18" s="38">
        <v>1541</v>
      </c>
      <c r="AC18" s="39">
        <v>18</v>
      </c>
      <c r="AD18" s="39">
        <v>20</v>
      </c>
      <c r="AE18" s="40">
        <v>181</v>
      </c>
      <c r="AF18" s="18">
        <v>0.17</v>
      </c>
      <c r="AG18" s="40">
        <v>500</v>
      </c>
      <c r="AH18" s="19">
        <v>0.48</v>
      </c>
    </row>
    <row r="19" spans="1:35" x14ac:dyDescent="0.2">
      <c r="A19" s="92" t="s">
        <v>27</v>
      </c>
      <c r="B19" s="12" t="s">
        <v>41</v>
      </c>
      <c r="C19" s="38">
        <v>1018</v>
      </c>
      <c r="D19" s="38">
        <v>1020</v>
      </c>
      <c r="E19" s="38">
        <v>1014</v>
      </c>
      <c r="F19" s="38">
        <v>1008</v>
      </c>
      <c r="G19" s="38">
        <v>998</v>
      </c>
      <c r="H19" s="38">
        <v>1027</v>
      </c>
      <c r="I19" s="38">
        <v>1061</v>
      </c>
      <c r="J19" s="38">
        <v>1097</v>
      </c>
      <c r="K19" s="38">
        <v>1125</v>
      </c>
      <c r="L19" s="38">
        <v>1252</v>
      </c>
      <c r="M19" s="38">
        <v>1311</v>
      </c>
      <c r="N19" s="38">
        <v>1340</v>
      </c>
      <c r="O19" s="38">
        <v>1361</v>
      </c>
      <c r="P19" s="38">
        <v>1378</v>
      </c>
      <c r="Q19" s="38">
        <v>1323</v>
      </c>
      <c r="R19" s="38">
        <v>1323</v>
      </c>
      <c r="S19" s="38">
        <v>1324</v>
      </c>
      <c r="T19" s="38">
        <v>1328</v>
      </c>
      <c r="U19" s="38">
        <v>1344</v>
      </c>
      <c r="V19" s="38">
        <v>1382</v>
      </c>
      <c r="W19" s="38">
        <v>1406</v>
      </c>
      <c r="X19" s="38">
        <v>1448</v>
      </c>
      <c r="Y19" s="38">
        <v>1487</v>
      </c>
      <c r="Z19" s="38">
        <v>1537</v>
      </c>
      <c r="AA19" s="38">
        <v>1562</v>
      </c>
      <c r="AB19" s="38">
        <v>1601</v>
      </c>
      <c r="AC19" s="39">
        <v>29</v>
      </c>
      <c r="AD19" s="39">
        <v>23</v>
      </c>
      <c r="AE19" s="40">
        <v>294</v>
      </c>
      <c r="AF19" s="18">
        <v>0.28999999999999998</v>
      </c>
      <c r="AG19" s="40">
        <v>584</v>
      </c>
      <c r="AH19" s="19">
        <v>0.56999999999999995</v>
      </c>
    </row>
    <row r="20" spans="1:35" x14ac:dyDescent="0.2">
      <c r="A20" s="92" t="s">
        <v>27</v>
      </c>
      <c r="B20" s="12" t="s">
        <v>42</v>
      </c>
      <c r="C20" s="38">
        <v>686</v>
      </c>
      <c r="D20" s="38">
        <v>705</v>
      </c>
      <c r="E20" s="38">
        <v>723</v>
      </c>
      <c r="F20" s="38">
        <v>730</v>
      </c>
      <c r="G20" s="38">
        <v>757</v>
      </c>
      <c r="H20" s="38">
        <v>774</v>
      </c>
      <c r="I20" s="38">
        <v>787</v>
      </c>
      <c r="J20" s="38">
        <v>796</v>
      </c>
      <c r="K20" s="38">
        <v>805</v>
      </c>
      <c r="L20" s="38">
        <v>798</v>
      </c>
      <c r="M20" s="38">
        <v>825</v>
      </c>
      <c r="N20" s="38">
        <v>857</v>
      </c>
      <c r="O20" s="38">
        <v>891</v>
      </c>
      <c r="P20" s="38">
        <v>916</v>
      </c>
      <c r="Q20" s="38">
        <v>1033</v>
      </c>
      <c r="R20" s="38">
        <v>1081</v>
      </c>
      <c r="S20" s="38">
        <v>1105</v>
      </c>
      <c r="T20" s="38">
        <v>1124</v>
      </c>
      <c r="U20" s="38">
        <v>1135</v>
      </c>
      <c r="V20" s="38">
        <v>1097</v>
      </c>
      <c r="W20" s="38">
        <v>1106</v>
      </c>
      <c r="X20" s="38">
        <v>1114</v>
      </c>
      <c r="Y20" s="38">
        <v>1125</v>
      </c>
      <c r="Z20" s="38">
        <v>1146</v>
      </c>
      <c r="AA20" s="38">
        <v>1186</v>
      </c>
      <c r="AB20" s="38">
        <v>1216</v>
      </c>
      <c r="AC20" s="39">
        <v>14</v>
      </c>
      <c r="AD20" s="39">
        <v>21</v>
      </c>
      <c r="AE20" s="40">
        <v>140</v>
      </c>
      <c r="AF20" s="18">
        <v>0.2</v>
      </c>
      <c r="AG20" s="40">
        <v>530</v>
      </c>
      <c r="AH20" s="19">
        <v>0.77</v>
      </c>
    </row>
    <row r="21" spans="1:35" x14ac:dyDescent="0.2">
      <c r="A21" s="92" t="s">
        <v>27</v>
      </c>
      <c r="B21" s="12" t="s">
        <v>43</v>
      </c>
      <c r="C21" s="38">
        <v>414</v>
      </c>
      <c r="D21" s="38">
        <v>417</v>
      </c>
      <c r="E21" s="38">
        <v>415</v>
      </c>
      <c r="F21" s="38">
        <v>416</v>
      </c>
      <c r="G21" s="38">
        <v>417</v>
      </c>
      <c r="H21" s="38">
        <v>415</v>
      </c>
      <c r="I21" s="38">
        <v>415</v>
      </c>
      <c r="J21" s="38">
        <v>417</v>
      </c>
      <c r="K21" s="38">
        <v>418</v>
      </c>
      <c r="L21" s="38">
        <v>421</v>
      </c>
      <c r="M21" s="38">
        <v>425</v>
      </c>
      <c r="N21" s="38">
        <v>428</v>
      </c>
      <c r="O21" s="38">
        <v>429</v>
      </c>
      <c r="P21" s="38">
        <v>424</v>
      </c>
      <c r="Q21" s="38">
        <v>425</v>
      </c>
      <c r="R21" s="38">
        <v>436</v>
      </c>
      <c r="S21" s="38">
        <v>448</v>
      </c>
      <c r="T21" s="38">
        <v>455</v>
      </c>
      <c r="U21" s="38">
        <v>465</v>
      </c>
      <c r="V21" s="38">
        <v>526</v>
      </c>
      <c r="W21" s="38">
        <v>554</v>
      </c>
      <c r="X21" s="38">
        <v>570</v>
      </c>
      <c r="Y21" s="38">
        <v>577</v>
      </c>
      <c r="Z21" s="38">
        <v>580</v>
      </c>
      <c r="AA21" s="38">
        <v>581</v>
      </c>
      <c r="AB21" s="38">
        <v>587</v>
      </c>
      <c r="AC21" s="39">
        <v>1</v>
      </c>
      <c r="AD21" s="39">
        <v>7</v>
      </c>
      <c r="AE21" s="40">
        <v>11</v>
      </c>
      <c r="AF21" s="18">
        <v>0.03</v>
      </c>
      <c r="AG21" s="40">
        <v>173</v>
      </c>
      <c r="AH21" s="19">
        <v>0.42</v>
      </c>
    </row>
    <row r="22" spans="1:35" ht="15.75" customHeight="1" x14ac:dyDescent="0.2">
      <c r="A22" s="37"/>
      <c r="B22" s="20" t="s">
        <v>44</v>
      </c>
      <c r="C22" s="43">
        <v>9803</v>
      </c>
      <c r="D22" s="43">
        <v>9867</v>
      </c>
      <c r="E22" s="43">
        <v>9899</v>
      </c>
      <c r="F22" s="43">
        <v>9912</v>
      </c>
      <c r="G22" s="43">
        <v>9980</v>
      </c>
      <c r="H22" s="43">
        <v>10042</v>
      </c>
      <c r="I22" s="43">
        <v>10093</v>
      </c>
      <c r="J22" s="43">
        <v>10136</v>
      </c>
      <c r="K22" s="43">
        <v>10172</v>
      </c>
      <c r="L22" s="43">
        <v>10224</v>
      </c>
      <c r="M22" s="43">
        <v>10280</v>
      </c>
      <c r="N22" s="43">
        <v>10322</v>
      </c>
      <c r="O22" s="43">
        <v>10358</v>
      </c>
      <c r="P22" s="43">
        <v>10389</v>
      </c>
      <c r="Q22" s="43">
        <v>10449</v>
      </c>
      <c r="R22" s="43">
        <v>10494</v>
      </c>
      <c r="S22" s="43">
        <v>10532</v>
      </c>
      <c r="T22" s="43">
        <v>10566</v>
      </c>
      <c r="U22" s="43">
        <v>10608</v>
      </c>
      <c r="V22" s="43">
        <v>10652</v>
      </c>
      <c r="W22" s="43">
        <v>10695</v>
      </c>
      <c r="X22" s="43">
        <v>10734</v>
      </c>
      <c r="Y22" s="43">
        <v>10770</v>
      </c>
      <c r="Z22" s="43">
        <v>10808</v>
      </c>
      <c r="AA22" s="43">
        <v>10836</v>
      </c>
      <c r="AB22" s="43">
        <v>10860</v>
      </c>
      <c r="AC22" s="41">
        <v>48</v>
      </c>
      <c r="AD22" s="41">
        <v>42</v>
      </c>
      <c r="AE22" s="42">
        <v>476</v>
      </c>
      <c r="AF22" s="22">
        <v>0.05</v>
      </c>
      <c r="AG22" s="42">
        <v>1057</v>
      </c>
      <c r="AH22" s="23">
        <v>0.11</v>
      </c>
      <c r="AI22" s="20"/>
    </row>
    <row r="23" spans="1:35" x14ac:dyDescent="0.2">
      <c r="A23" s="84" t="s">
        <v>45</v>
      </c>
      <c r="B23" s="12" t="s">
        <v>28</v>
      </c>
      <c r="C23" s="38">
        <v>24</v>
      </c>
      <c r="D23" s="38">
        <v>22</v>
      </c>
      <c r="E23" s="38">
        <v>21</v>
      </c>
      <c r="F23" s="38">
        <v>20</v>
      </c>
      <c r="G23" s="38">
        <v>20</v>
      </c>
      <c r="H23" s="38">
        <v>21</v>
      </c>
      <c r="I23" s="38">
        <v>21</v>
      </c>
      <c r="J23" s="38">
        <v>21</v>
      </c>
      <c r="K23" s="38">
        <v>22</v>
      </c>
      <c r="L23" s="38">
        <v>22</v>
      </c>
      <c r="M23" s="38">
        <v>23</v>
      </c>
      <c r="N23" s="38">
        <v>22</v>
      </c>
      <c r="O23" s="38">
        <v>22</v>
      </c>
      <c r="P23" s="38">
        <v>22</v>
      </c>
      <c r="Q23" s="38">
        <v>21</v>
      </c>
      <c r="R23" s="38">
        <v>21</v>
      </c>
      <c r="S23" s="38">
        <v>21</v>
      </c>
      <c r="T23" s="38">
        <v>20</v>
      </c>
      <c r="U23" s="38">
        <v>20</v>
      </c>
      <c r="V23" s="38">
        <v>19</v>
      </c>
      <c r="W23" s="38">
        <v>19</v>
      </c>
      <c r="X23" s="38">
        <v>19</v>
      </c>
      <c r="Y23" s="38">
        <v>19</v>
      </c>
      <c r="Z23" s="38">
        <v>19</v>
      </c>
      <c r="AA23" s="38">
        <v>19</v>
      </c>
      <c r="AB23" s="38">
        <v>19</v>
      </c>
      <c r="AC23" s="39">
        <v>0</v>
      </c>
      <c r="AD23" s="39">
        <v>0</v>
      </c>
      <c r="AE23" s="40">
        <v>-1</v>
      </c>
      <c r="AF23" s="18">
        <v>-0.06</v>
      </c>
      <c r="AG23" s="40">
        <v>-5</v>
      </c>
      <c r="AH23" s="19">
        <v>-0.22</v>
      </c>
    </row>
    <row r="24" spans="1:35" x14ac:dyDescent="0.2">
      <c r="A24" s="84" t="s">
        <v>45</v>
      </c>
      <c r="B24" s="12" t="s">
        <v>29</v>
      </c>
      <c r="C24" s="38">
        <v>285</v>
      </c>
      <c r="D24" s="38">
        <v>278</v>
      </c>
      <c r="E24" s="38">
        <v>269</v>
      </c>
      <c r="F24" s="38">
        <v>263</v>
      </c>
      <c r="G24" s="38">
        <v>257</v>
      </c>
      <c r="H24" s="38">
        <v>247</v>
      </c>
      <c r="I24" s="38">
        <v>245</v>
      </c>
      <c r="J24" s="38">
        <v>244</v>
      </c>
      <c r="K24" s="38">
        <v>244</v>
      </c>
      <c r="L24" s="38">
        <v>246</v>
      </c>
      <c r="M24" s="38">
        <v>252</v>
      </c>
      <c r="N24" s="38">
        <v>255</v>
      </c>
      <c r="O24" s="38">
        <v>258</v>
      </c>
      <c r="P24" s="38">
        <v>264</v>
      </c>
      <c r="Q24" s="38">
        <v>269</v>
      </c>
      <c r="R24" s="38">
        <v>269</v>
      </c>
      <c r="S24" s="38">
        <v>265</v>
      </c>
      <c r="T24" s="38">
        <v>266</v>
      </c>
      <c r="U24" s="38">
        <v>263</v>
      </c>
      <c r="V24" s="38">
        <v>256</v>
      </c>
      <c r="W24" s="38">
        <v>251</v>
      </c>
      <c r="X24" s="38">
        <v>248</v>
      </c>
      <c r="Y24" s="38">
        <v>241</v>
      </c>
      <c r="Z24" s="38">
        <v>234</v>
      </c>
      <c r="AA24" s="38">
        <v>231</v>
      </c>
      <c r="AB24" s="38">
        <v>229</v>
      </c>
      <c r="AC24" s="39">
        <v>-3</v>
      </c>
      <c r="AD24" s="39">
        <v>-2</v>
      </c>
      <c r="AE24" s="40">
        <v>-33</v>
      </c>
      <c r="AF24" s="18">
        <v>-0.12</v>
      </c>
      <c r="AG24" s="40">
        <v>-56</v>
      </c>
      <c r="AH24" s="19">
        <v>-0.2</v>
      </c>
    </row>
    <row r="25" spans="1:35" x14ac:dyDescent="0.2">
      <c r="A25" s="84" t="s">
        <v>45</v>
      </c>
      <c r="B25" s="12" t="s">
        <v>30</v>
      </c>
      <c r="C25" s="38">
        <v>494</v>
      </c>
      <c r="D25" s="38">
        <v>498</v>
      </c>
      <c r="E25" s="38">
        <v>500</v>
      </c>
      <c r="F25" s="38">
        <v>492</v>
      </c>
      <c r="G25" s="38">
        <v>482</v>
      </c>
      <c r="H25" s="38">
        <v>477</v>
      </c>
      <c r="I25" s="38">
        <v>464</v>
      </c>
      <c r="J25" s="38">
        <v>450</v>
      </c>
      <c r="K25" s="38">
        <v>438</v>
      </c>
      <c r="L25" s="38">
        <v>427</v>
      </c>
      <c r="M25" s="38">
        <v>412</v>
      </c>
      <c r="N25" s="38">
        <v>408</v>
      </c>
      <c r="O25" s="38">
        <v>404</v>
      </c>
      <c r="P25" s="38">
        <v>404</v>
      </c>
      <c r="Q25" s="38">
        <v>409</v>
      </c>
      <c r="R25" s="38">
        <v>417</v>
      </c>
      <c r="S25" s="38">
        <v>422</v>
      </c>
      <c r="T25" s="38">
        <v>426</v>
      </c>
      <c r="U25" s="38">
        <v>437</v>
      </c>
      <c r="V25" s="38">
        <v>444</v>
      </c>
      <c r="W25" s="38">
        <v>444</v>
      </c>
      <c r="X25" s="38">
        <v>438</v>
      </c>
      <c r="Y25" s="38">
        <v>439</v>
      </c>
      <c r="Z25" s="38">
        <v>434</v>
      </c>
      <c r="AA25" s="38">
        <v>422</v>
      </c>
      <c r="AB25" s="38">
        <v>414</v>
      </c>
      <c r="AC25" s="39">
        <v>-8</v>
      </c>
      <c r="AD25" s="39">
        <v>-3</v>
      </c>
      <c r="AE25" s="40">
        <v>-82</v>
      </c>
      <c r="AF25" s="18">
        <v>-0.17</v>
      </c>
      <c r="AG25" s="40">
        <v>-79</v>
      </c>
      <c r="AH25" s="19">
        <v>-0.16</v>
      </c>
    </row>
    <row r="26" spans="1:35" x14ac:dyDescent="0.2">
      <c r="A26" s="84" t="s">
        <v>45</v>
      </c>
      <c r="B26" s="12" t="s">
        <v>31</v>
      </c>
      <c r="C26" s="38">
        <v>671</v>
      </c>
      <c r="D26" s="38">
        <v>700</v>
      </c>
      <c r="E26" s="38">
        <v>723</v>
      </c>
      <c r="F26" s="38">
        <v>737</v>
      </c>
      <c r="G26" s="38">
        <v>734</v>
      </c>
      <c r="H26" s="38">
        <v>731</v>
      </c>
      <c r="I26" s="38">
        <v>731</v>
      </c>
      <c r="J26" s="38">
        <v>728</v>
      </c>
      <c r="K26" s="38">
        <v>712</v>
      </c>
      <c r="L26" s="38">
        <v>700</v>
      </c>
      <c r="M26" s="38">
        <v>693</v>
      </c>
      <c r="N26" s="38">
        <v>675</v>
      </c>
      <c r="O26" s="38">
        <v>655</v>
      </c>
      <c r="P26" s="38">
        <v>639</v>
      </c>
      <c r="Q26" s="38">
        <v>623</v>
      </c>
      <c r="R26" s="38">
        <v>601</v>
      </c>
      <c r="S26" s="38">
        <v>594</v>
      </c>
      <c r="T26" s="38">
        <v>590</v>
      </c>
      <c r="U26" s="38">
        <v>589</v>
      </c>
      <c r="V26" s="38">
        <v>595</v>
      </c>
      <c r="W26" s="38">
        <v>607</v>
      </c>
      <c r="X26" s="38">
        <v>613</v>
      </c>
      <c r="Y26" s="38">
        <v>620</v>
      </c>
      <c r="Z26" s="38">
        <v>635</v>
      </c>
      <c r="AA26" s="38">
        <v>645</v>
      </c>
      <c r="AB26" s="38">
        <v>645</v>
      </c>
      <c r="AC26" s="39">
        <v>2</v>
      </c>
      <c r="AD26" s="39">
        <v>-1</v>
      </c>
      <c r="AE26" s="40">
        <v>23</v>
      </c>
      <c r="AF26" s="18">
        <v>0.03</v>
      </c>
      <c r="AG26" s="40">
        <v>-26</v>
      </c>
      <c r="AH26" s="19">
        <v>-0.04</v>
      </c>
    </row>
    <row r="27" spans="1:35" x14ac:dyDescent="0.2">
      <c r="A27" s="84" t="s">
        <v>45</v>
      </c>
      <c r="B27" s="12" t="s">
        <v>32</v>
      </c>
      <c r="C27" s="38">
        <v>686</v>
      </c>
      <c r="D27" s="38">
        <v>702</v>
      </c>
      <c r="E27" s="38">
        <v>712</v>
      </c>
      <c r="F27" s="38">
        <v>742</v>
      </c>
      <c r="G27" s="38">
        <v>752</v>
      </c>
      <c r="H27" s="38">
        <v>765</v>
      </c>
      <c r="I27" s="38">
        <v>778</v>
      </c>
      <c r="J27" s="38">
        <v>787</v>
      </c>
      <c r="K27" s="38">
        <v>786</v>
      </c>
      <c r="L27" s="38">
        <v>783</v>
      </c>
      <c r="M27" s="38">
        <v>780</v>
      </c>
      <c r="N27" s="38">
        <v>780</v>
      </c>
      <c r="O27" s="38">
        <v>777</v>
      </c>
      <c r="P27" s="38">
        <v>760</v>
      </c>
      <c r="Q27" s="38">
        <v>748</v>
      </c>
      <c r="R27" s="38">
        <v>740</v>
      </c>
      <c r="S27" s="38">
        <v>723</v>
      </c>
      <c r="T27" s="38">
        <v>702</v>
      </c>
      <c r="U27" s="38">
        <v>685</v>
      </c>
      <c r="V27" s="38">
        <v>667</v>
      </c>
      <c r="W27" s="38">
        <v>645</v>
      </c>
      <c r="X27" s="38">
        <v>636</v>
      </c>
      <c r="Y27" s="38">
        <v>631</v>
      </c>
      <c r="Z27" s="38">
        <v>630</v>
      </c>
      <c r="AA27" s="38">
        <v>636</v>
      </c>
      <c r="AB27" s="38">
        <v>648</v>
      </c>
      <c r="AC27" s="39">
        <v>9</v>
      </c>
      <c r="AD27" s="39">
        <v>-2</v>
      </c>
      <c r="AE27" s="40">
        <v>94</v>
      </c>
      <c r="AF27" s="18">
        <v>0.14000000000000001</v>
      </c>
      <c r="AG27" s="40">
        <v>-38</v>
      </c>
      <c r="AH27" s="19">
        <v>-0.06</v>
      </c>
    </row>
    <row r="28" spans="1:35" x14ac:dyDescent="0.2">
      <c r="A28" s="84" t="s">
        <v>45</v>
      </c>
      <c r="B28" s="12" t="s">
        <v>33</v>
      </c>
      <c r="C28" s="38">
        <v>646</v>
      </c>
      <c r="D28" s="38">
        <v>656</v>
      </c>
      <c r="E28" s="38">
        <v>676</v>
      </c>
      <c r="F28" s="38">
        <v>697</v>
      </c>
      <c r="G28" s="38">
        <v>717</v>
      </c>
      <c r="H28" s="38">
        <v>727</v>
      </c>
      <c r="I28" s="38">
        <v>728</v>
      </c>
      <c r="J28" s="38">
        <v>724</v>
      </c>
      <c r="K28" s="38">
        <v>737</v>
      </c>
      <c r="L28" s="38">
        <v>748</v>
      </c>
      <c r="M28" s="38">
        <v>761</v>
      </c>
      <c r="N28" s="38">
        <v>774</v>
      </c>
      <c r="O28" s="38">
        <v>782</v>
      </c>
      <c r="P28" s="38">
        <v>782</v>
      </c>
      <c r="Q28" s="38">
        <v>781</v>
      </c>
      <c r="R28" s="38">
        <v>779</v>
      </c>
      <c r="S28" s="38">
        <v>778</v>
      </c>
      <c r="T28" s="38">
        <v>775</v>
      </c>
      <c r="U28" s="38">
        <v>759</v>
      </c>
      <c r="V28" s="38">
        <v>746</v>
      </c>
      <c r="W28" s="38">
        <v>739</v>
      </c>
      <c r="X28" s="38">
        <v>722</v>
      </c>
      <c r="Y28" s="38">
        <v>703</v>
      </c>
      <c r="Z28" s="38">
        <v>687</v>
      </c>
      <c r="AA28" s="38">
        <v>669</v>
      </c>
      <c r="AB28" s="38">
        <v>647</v>
      </c>
      <c r="AC28" s="39">
        <v>11</v>
      </c>
      <c r="AD28" s="39">
        <v>0</v>
      </c>
      <c r="AE28" s="40">
        <v>114</v>
      </c>
      <c r="AF28" s="18">
        <v>0.18</v>
      </c>
      <c r="AG28" s="40">
        <v>1</v>
      </c>
      <c r="AH28" s="19">
        <v>0</v>
      </c>
    </row>
    <row r="29" spans="1:35" x14ac:dyDescent="0.2">
      <c r="A29" s="84" t="s">
        <v>45</v>
      </c>
      <c r="B29" s="12" t="s">
        <v>34</v>
      </c>
      <c r="C29" s="38">
        <v>785</v>
      </c>
      <c r="D29" s="38">
        <v>765</v>
      </c>
      <c r="E29" s="38">
        <v>753</v>
      </c>
      <c r="F29" s="38">
        <v>729</v>
      </c>
      <c r="G29" s="38">
        <v>682</v>
      </c>
      <c r="H29" s="38">
        <v>651</v>
      </c>
      <c r="I29" s="38">
        <v>644</v>
      </c>
      <c r="J29" s="38">
        <v>650</v>
      </c>
      <c r="K29" s="38">
        <v>656</v>
      </c>
      <c r="L29" s="38">
        <v>675</v>
      </c>
      <c r="M29" s="38">
        <v>685</v>
      </c>
      <c r="N29" s="38">
        <v>686</v>
      </c>
      <c r="O29" s="38">
        <v>683</v>
      </c>
      <c r="P29" s="38">
        <v>695</v>
      </c>
      <c r="Q29" s="38">
        <v>705</v>
      </c>
      <c r="R29" s="38">
        <v>717</v>
      </c>
      <c r="S29" s="38">
        <v>729</v>
      </c>
      <c r="T29" s="38">
        <v>737</v>
      </c>
      <c r="U29" s="38">
        <v>738</v>
      </c>
      <c r="V29" s="38">
        <v>738</v>
      </c>
      <c r="W29" s="38">
        <v>735</v>
      </c>
      <c r="X29" s="38">
        <v>735</v>
      </c>
      <c r="Y29" s="38">
        <v>732</v>
      </c>
      <c r="Z29" s="38">
        <v>716</v>
      </c>
      <c r="AA29" s="38">
        <v>705</v>
      </c>
      <c r="AB29" s="38">
        <v>698</v>
      </c>
      <c r="AC29" s="39">
        <v>-10</v>
      </c>
      <c r="AD29" s="39">
        <v>-3</v>
      </c>
      <c r="AE29" s="40">
        <v>-100</v>
      </c>
      <c r="AF29" s="18">
        <v>-0.13</v>
      </c>
      <c r="AG29" s="40">
        <v>-87</v>
      </c>
      <c r="AH29" s="19">
        <v>-0.11</v>
      </c>
    </row>
    <row r="30" spans="1:35" x14ac:dyDescent="0.2">
      <c r="A30" s="84" t="s">
        <v>45</v>
      </c>
      <c r="B30" s="12" t="s">
        <v>35</v>
      </c>
      <c r="C30" s="38">
        <v>1021</v>
      </c>
      <c r="D30" s="38">
        <v>1045</v>
      </c>
      <c r="E30" s="38">
        <v>1040</v>
      </c>
      <c r="F30" s="38">
        <v>1047</v>
      </c>
      <c r="G30" s="38">
        <v>1019</v>
      </c>
      <c r="H30" s="38">
        <v>983</v>
      </c>
      <c r="I30" s="38">
        <v>935</v>
      </c>
      <c r="J30" s="38">
        <v>898</v>
      </c>
      <c r="K30" s="38">
        <v>852</v>
      </c>
      <c r="L30" s="38">
        <v>800</v>
      </c>
      <c r="M30" s="38">
        <v>766</v>
      </c>
      <c r="N30" s="38">
        <v>758</v>
      </c>
      <c r="O30" s="38">
        <v>766</v>
      </c>
      <c r="P30" s="38">
        <v>774</v>
      </c>
      <c r="Q30" s="38">
        <v>796</v>
      </c>
      <c r="R30" s="38">
        <v>810</v>
      </c>
      <c r="S30" s="38">
        <v>813</v>
      </c>
      <c r="T30" s="38">
        <v>810</v>
      </c>
      <c r="U30" s="38">
        <v>825</v>
      </c>
      <c r="V30" s="38">
        <v>838</v>
      </c>
      <c r="W30" s="38">
        <v>853</v>
      </c>
      <c r="X30" s="38">
        <v>868</v>
      </c>
      <c r="Y30" s="38">
        <v>878</v>
      </c>
      <c r="Z30" s="38">
        <v>881</v>
      </c>
      <c r="AA30" s="38">
        <v>881</v>
      </c>
      <c r="AB30" s="38">
        <v>879</v>
      </c>
      <c r="AC30" s="39">
        <v>-26</v>
      </c>
      <c r="AD30" s="39">
        <v>-6</v>
      </c>
      <c r="AE30" s="40">
        <v>-255</v>
      </c>
      <c r="AF30" s="18">
        <v>-0.25</v>
      </c>
      <c r="AG30" s="40">
        <v>-142</v>
      </c>
      <c r="AH30" s="19">
        <v>-0.14000000000000001</v>
      </c>
    </row>
    <row r="31" spans="1:35" x14ac:dyDescent="0.2">
      <c r="A31" s="84" t="s">
        <v>45</v>
      </c>
      <c r="B31" s="12" t="s">
        <v>36</v>
      </c>
      <c r="C31" s="38">
        <v>832</v>
      </c>
      <c r="D31" s="38">
        <v>863</v>
      </c>
      <c r="E31" s="38">
        <v>905</v>
      </c>
      <c r="F31" s="38">
        <v>930</v>
      </c>
      <c r="G31" s="38">
        <v>941</v>
      </c>
      <c r="H31" s="38">
        <v>942</v>
      </c>
      <c r="I31" s="38">
        <v>939</v>
      </c>
      <c r="J31" s="38">
        <v>912</v>
      </c>
      <c r="K31" s="38">
        <v>897</v>
      </c>
      <c r="L31" s="38">
        <v>873</v>
      </c>
      <c r="M31" s="38">
        <v>843</v>
      </c>
      <c r="N31" s="38">
        <v>802</v>
      </c>
      <c r="O31" s="38">
        <v>770</v>
      </c>
      <c r="P31" s="38">
        <v>731</v>
      </c>
      <c r="Q31" s="38">
        <v>688</v>
      </c>
      <c r="R31" s="38">
        <v>658</v>
      </c>
      <c r="S31" s="38">
        <v>652</v>
      </c>
      <c r="T31" s="38">
        <v>658</v>
      </c>
      <c r="U31" s="38">
        <v>665</v>
      </c>
      <c r="V31" s="38">
        <v>685</v>
      </c>
      <c r="W31" s="38">
        <v>696</v>
      </c>
      <c r="X31" s="38">
        <v>699</v>
      </c>
      <c r="Y31" s="38">
        <v>696</v>
      </c>
      <c r="Z31" s="38">
        <v>709</v>
      </c>
      <c r="AA31" s="38">
        <v>720</v>
      </c>
      <c r="AB31" s="38">
        <v>732</v>
      </c>
      <c r="AC31" s="39">
        <v>1</v>
      </c>
      <c r="AD31" s="39">
        <v>-4</v>
      </c>
      <c r="AE31" s="40">
        <v>11</v>
      </c>
      <c r="AF31" s="18">
        <v>0.01</v>
      </c>
      <c r="AG31" s="40">
        <v>-100</v>
      </c>
      <c r="AH31" s="19">
        <v>-0.12</v>
      </c>
    </row>
    <row r="32" spans="1:35" x14ac:dyDescent="0.2">
      <c r="A32" s="84" t="s">
        <v>45</v>
      </c>
      <c r="B32" s="12" t="s">
        <v>37</v>
      </c>
      <c r="C32" s="38">
        <v>762</v>
      </c>
      <c r="D32" s="38">
        <v>796</v>
      </c>
      <c r="E32" s="38">
        <v>829</v>
      </c>
      <c r="F32" s="38">
        <v>869</v>
      </c>
      <c r="G32" s="38">
        <v>877</v>
      </c>
      <c r="H32" s="38">
        <v>893</v>
      </c>
      <c r="I32" s="38">
        <v>906</v>
      </c>
      <c r="J32" s="38">
        <v>931</v>
      </c>
      <c r="K32" s="38">
        <v>938</v>
      </c>
      <c r="L32" s="38">
        <v>950</v>
      </c>
      <c r="M32" s="38">
        <v>952</v>
      </c>
      <c r="N32" s="38">
        <v>948</v>
      </c>
      <c r="O32" s="38">
        <v>922</v>
      </c>
      <c r="P32" s="38">
        <v>908</v>
      </c>
      <c r="Q32" s="38">
        <v>884</v>
      </c>
      <c r="R32" s="38">
        <v>854</v>
      </c>
      <c r="S32" s="38">
        <v>813</v>
      </c>
      <c r="T32" s="38">
        <v>783</v>
      </c>
      <c r="U32" s="38">
        <v>743</v>
      </c>
      <c r="V32" s="38">
        <v>701</v>
      </c>
      <c r="W32" s="38">
        <v>672</v>
      </c>
      <c r="X32" s="38">
        <v>666</v>
      </c>
      <c r="Y32" s="38">
        <v>673</v>
      </c>
      <c r="Z32" s="38">
        <v>680</v>
      </c>
      <c r="AA32" s="38">
        <v>700</v>
      </c>
      <c r="AB32" s="38">
        <v>711</v>
      </c>
      <c r="AC32" s="39">
        <v>19</v>
      </c>
      <c r="AD32" s="39">
        <v>-2</v>
      </c>
      <c r="AE32" s="40">
        <v>190</v>
      </c>
      <c r="AF32" s="18">
        <v>0.25</v>
      </c>
      <c r="AG32" s="40">
        <v>-50</v>
      </c>
      <c r="AH32" s="19">
        <v>-7.0000000000000007E-2</v>
      </c>
    </row>
    <row r="33" spans="1:35" x14ac:dyDescent="0.2">
      <c r="A33" s="84" t="s">
        <v>45</v>
      </c>
      <c r="B33" s="12" t="s">
        <v>38</v>
      </c>
      <c r="C33" s="38">
        <v>678</v>
      </c>
      <c r="D33" s="38">
        <v>679</v>
      </c>
      <c r="E33" s="38">
        <v>680</v>
      </c>
      <c r="F33" s="38">
        <v>687</v>
      </c>
      <c r="G33" s="38">
        <v>699</v>
      </c>
      <c r="H33" s="38">
        <v>704</v>
      </c>
      <c r="I33" s="38">
        <v>719</v>
      </c>
      <c r="J33" s="38">
        <v>734</v>
      </c>
      <c r="K33" s="38">
        <v>754</v>
      </c>
      <c r="L33" s="38">
        <v>762</v>
      </c>
      <c r="M33" s="38">
        <v>776</v>
      </c>
      <c r="N33" s="38">
        <v>789</v>
      </c>
      <c r="O33" s="38">
        <v>810</v>
      </c>
      <c r="P33" s="38">
        <v>817</v>
      </c>
      <c r="Q33" s="38">
        <v>828</v>
      </c>
      <c r="R33" s="38">
        <v>830</v>
      </c>
      <c r="S33" s="38">
        <v>827</v>
      </c>
      <c r="T33" s="38">
        <v>805</v>
      </c>
      <c r="U33" s="38">
        <v>793</v>
      </c>
      <c r="V33" s="38">
        <v>773</v>
      </c>
      <c r="W33" s="38">
        <v>747</v>
      </c>
      <c r="X33" s="38">
        <v>712</v>
      </c>
      <c r="Y33" s="38">
        <v>686</v>
      </c>
      <c r="Z33" s="38">
        <v>653</v>
      </c>
      <c r="AA33" s="38">
        <v>616</v>
      </c>
      <c r="AB33" s="38">
        <v>592</v>
      </c>
      <c r="AC33" s="39">
        <v>10</v>
      </c>
      <c r="AD33" s="39">
        <v>-3</v>
      </c>
      <c r="AE33" s="40">
        <v>98</v>
      </c>
      <c r="AF33" s="18">
        <v>0.14000000000000001</v>
      </c>
      <c r="AG33" s="40">
        <v>-86</v>
      </c>
      <c r="AH33" s="19">
        <v>-0.13</v>
      </c>
    </row>
    <row r="34" spans="1:35" x14ac:dyDescent="0.2">
      <c r="A34" s="84" t="s">
        <v>45</v>
      </c>
      <c r="B34" s="12" t="s">
        <v>39</v>
      </c>
      <c r="C34" s="38">
        <v>607</v>
      </c>
      <c r="D34" s="38">
        <v>618</v>
      </c>
      <c r="E34" s="38">
        <v>625</v>
      </c>
      <c r="F34" s="38">
        <v>631</v>
      </c>
      <c r="G34" s="38">
        <v>602</v>
      </c>
      <c r="H34" s="38">
        <v>595</v>
      </c>
      <c r="I34" s="38">
        <v>592</v>
      </c>
      <c r="J34" s="38">
        <v>590</v>
      </c>
      <c r="K34" s="38">
        <v>594</v>
      </c>
      <c r="L34" s="38">
        <v>605</v>
      </c>
      <c r="M34" s="38">
        <v>611</v>
      </c>
      <c r="N34" s="38">
        <v>626</v>
      </c>
      <c r="O34" s="38">
        <v>640</v>
      </c>
      <c r="P34" s="38">
        <v>658</v>
      </c>
      <c r="Q34" s="38">
        <v>665</v>
      </c>
      <c r="R34" s="38">
        <v>678</v>
      </c>
      <c r="S34" s="38">
        <v>690</v>
      </c>
      <c r="T34" s="38">
        <v>709</v>
      </c>
      <c r="U34" s="38">
        <v>716</v>
      </c>
      <c r="V34" s="38">
        <v>725</v>
      </c>
      <c r="W34" s="38">
        <v>728</v>
      </c>
      <c r="X34" s="38">
        <v>726</v>
      </c>
      <c r="Y34" s="38">
        <v>708</v>
      </c>
      <c r="Z34" s="38">
        <v>699</v>
      </c>
      <c r="AA34" s="38">
        <v>682</v>
      </c>
      <c r="AB34" s="38">
        <v>659</v>
      </c>
      <c r="AC34" s="39">
        <v>0</v>
      </c>
      <c r="AD34" s="39">
        <v>2</v>
      </c>
      <c r="AE34" s="40">
        <v>5</v>
      </c>
      <c r="AF34" s="18">
        <v>0.01</v>
      </c>
      <c r="AG34" s="40">
        <v>53</v>
      </c>
      <c r="AH34" s="19">
        <v>0.09</v>
      </c>
    </row>
    <row r="35" spans="1:35" x14ac:dyDescent="0.2">
      <c r="A35" s="84" t="s">
        <v>45</v>
      </c>
      <c r="B35" s="12" t="s">
        <v>40</v>
      </c>
      <c r="C35" s="38">
        <v>531</v>
      </c>
      <c r="D35" s="38">
        <v>550</v>
      </c>
      <c r="E35" s="38">
        <v>568</v>
      </c>
      <c r="F35" s="38">
        <v>583</v>
      </c>
      <c r="G35" s="38">
        <v>646</v>
      </c>
      <c r="H35" s="38">
        <v>675</v>
      </c>
      <c r="I35" s="38">
        <v>689</v>
      </c>
      <c r="J35" s="38">
        <v>699</v>
      </c>
      <c r="K35" s="38">
        <v>708</v>
      </c>
      <c r="L35" s="38">
        <v>677</v>
      </c>
      <c r="M35" s="38">
        <v>673</v>
      </c>
      <c r="N35" s="38">
        <v>671</v>
      </c>
      <c r="O35" s="38">
        <v>671</v>
      </c>
      <c r="P35" s="38">
        <v>677</v>
      </c>
      <c r="Q35" s="38">
        <v>693</v>
      </c>
      <c r="R35" s="38">
        <v>701</v>
      </c>
      <c r="S35" s="38">
        <v>719</v>
      </c>
      <c r="T35" s="38">
        <v>737</v>
      </c>
      <c r="U35" s="38">
        <v>759</v>
      </c>
      <c r="V35" s="38">
        <v>769</v>
      </c>
      <c r="W35" s="38">
        <v>785</v>
      </c>
      <c r="X35" s="38">
        <v>800</v>
      </c>
      <c r="Y35" s="38">
        <v>824</v>
      </c>
      <c r="Z35" s="38">
        <v>832</v>
      </c>
      <c r="AA35" s="38">
        <v>844</v>
      </c>
      <c r="AB35" s="38">
        <v>848</v>
      </c>
      <c r="AC35" s="39">
        <v>14</v>
      </c>
      <c r="AD35" s="39">
        <v>13</v>
      </c>
      <c r="AE35" s="40">
        <v>141</v>
      </c>
      <c r="AF35" s="18">
        <v>0.27</v>
      </c>
      <c r="AG35" s="40">
        <v>317</v>
      </c>
      <c r="AH35" s="19">
        <v>0.6</v>
      </c>
    </row>
    <row r="36" spans="1:35" x14ac:dyDescent="0.2">
      <c r="A36" s="84" t="s">
        <v>45</v>
      </c>
      <c r="B36" s="12" t="s">
        <v>41</v>
      </c>
      <c r="C36" s="38">
        <v>450</v>
      </c>
      <c r="D36" s="38">
        <v>463</v>
      </c>
      <c r="E36" s="38">
        <v>472</v>
      </c>
      <c r="F36" s="38">
        <v>482</v>
      </c>
      <c r="G36" s="38">
        <v>477</v>
      </c>
      <c r="H36" s="38">
        <v>490</v>
      </c>
      <c r="I36" s="38">
        <v>506</v>
      </c>
      <c r="J36" s="38">
        <v>523</v>
      </c>
      <c r="K36" s="38">
        <v>536</v>
      </c>
      <c r="L36" s="38">
        <v>597</v>
      </c>
      <c r="M36" s="38">
        <v>625</v>
      </c>
      <c r="N36" s="38">
        <v>639</v>
      </c>
      <c r="O36" s="38">
        <v>649</v>
      </c>
      <c r="P36" s="38">
        <v>657</v>
      </c>
      <c r="Q36" s="38">
        <v>631</v>
      </c>
      <c r="R36" s="38">
        <v>631</v>
      </c>
      <c r="S36" s="38">
        <v>632</v>
      </c>
      <c r="T36" s="38">
        <v>634</v>
      </c>
      <c r="U36" s="38">
        <v>642</v>
      </c>
      <c r="V36" s="38">
        <v>661</v>
      </c>
      <c r="W36" s="38">
        <v>672</v>
      </c>
      <c r="X36" s="38">
        <v>692</v>
      </c>
      <c r="Y36" s="38">
        <v>711</v>
      </c>
      <c r="Z36" s="38">
        <v>735</v>
      </c>
      <c r="AA36" s="38">
        <v>746</v>
      </c>
      <c r="AB36" s="38">
        <v>765</v>
      </c>
      <c r="AC36" s="39">
        <v>18</v>
      </c>
      <c r="AD36" s="39">
        <v>13</v>
      </c>
      <c r="AE36" s="40">
        <v>176</v>
      </c>
      <c r="AF36" s="18">
        <v>0.39</v>
      </c>
      <c r="AG36" s="40">
        <v>315</v>
      </c>
      <c r="AH36" s="19">
        <v>0.7</v>
      </c>
    </row>
    <row r="37" spans="1:35" x14ac:dyDescent="0.2">
      <c r="A37" s="84" t="s">
        <v>45</v>
      </c>
      <c r="B37" s="12" t="s">
        <v>42</v>
      </c>
      <c r="C37" s="38">
        <v>236</v>
      </c>
      <c r="D37" s="38">
        <v>245</v>
      </c>
      <c r="E37" s="38">
        <v>253</v>
      </c>
      <c r="F37" s="38">
        <v>258</v>
      </c>
      <c r="G37" s="38">
        <v>267</v>
      </c>
      <c r="H37" s="38">
        <v>273</v>
      </c>
      <c r="I37" s="38">
        <v>278</v>
      </c>
      <c r="J37" s="38">
        <v>280</v>
      </c>
      <c r="K37" s="38">
        <v>283</v>
      </c>
      <c r="L37" s="38">
        <v>281</v>
      </c>
      <c r="M37" s="38">
        <v>290</v>
      </c>
      <c r="N37" s="38">
        <v>301</v>
      </c>
      <c r="O37" s="38">
        <v>313</v>
      </c>
      <c r="P37" s="38">
        <v>321</v>
      </c>
      <c r="Q37" s="38">
        <v>363</v>
      </c>
      <c r="R37" s="38">
        <v>380</v>
      </c>
      <c r="S37" s="38">
        <v>388</v>
      </c>
      <c r="T37" s="38">
        <v>394</v>
      </c>
      <c r="U37" s="38">
        <v>398</v>
      </c>
      <c r="V37" s="38">
        <v>385</v>
      </c>
      <c r="W37" s="38">
        <v>388</v>
      </c>
      <c r="X37" s="38">
        <v>391</v>
      </c>
      <c r="Y37" s="38">
        <v>395</v>
      </c>
      <c r="Z37" s="38">
        <v>402</v>
      </c>
      <c r="AA37" s="38">
        <v>416</v>
      </c>
      <c r="AB37" s="38">
        <v>427</v>
      </c>
      <c r="AC37" s="39">
        <v>5</v>
      </c>
      <c r="AD37" s="39">
        <v>8</v>
      </c>
      <c r="AE37" s="40">
        <v>54</v>
      </c>
      <c r="AF37" s="18">
        <v>0.23</v>
      </c>
      <c r="AG37" s="40">
        <v>191</v>
      </c>
      <c r="AH37" s="19">
        <v>0.81</v>
      </c>
    </row>
    <row r="38" spans="1:35" x14ac:dyDescent="0.2">
      <c r="A38" s="84" t="s">
        <v>45</v>
      </c>
      <c r="B38" s="12" t="s">
        <v>43</v>
      </c>
      <c r="C38" s="38">
        <v>120</v>
      </c>
      <c r="D38" s="38">
        <v>120</v>
      </c>
      <c r="E38" s="38">
        <v>120</v>
      </c>
      <c r="F38" s="38">
        <v>120</v>
      </c>
      <c r="G38" s="38">
        <v>120</v>
      </c>
      <c r="H38" s="38">
        <v>120</v>
      </c>
      <c r="I38" s="38">
        <v>119</v>
      </c>
      <c r="J38" s="38">
        <v>120</v>
      </c>
      <c r="K38" s="38">
        <v>120</v>
      </c>
      <c r="L38" s="38">
        <v>121</v>
      </c>
      <c r="M38" s="38">
        <v>122</v>
      </c>
      <c r="N38" s="38">
        <v>123</v>
      </c>
      <c r="O38" s="38">
        <v>123</v>
      </c>
      <c r="P38" s="38">
        <v>121</v>
      </c>
      <c r="Q38" s="38">
        <v>121</v>
      </c>
      <c r="R38" s="38">
        <v>124</v>
      </c>
      <c r="S38" s="38">
        <v>128</v>
      </c>
      <c r="T38" s="38">
        <v>130</v>
      </c>
      <c r="U38" s="38">
        <v>132</v>
      </c>
      <c r="V38" s="38">
        <v>150</v>
      </c>
      <c r="W38" s="38">
        <v>158</v>
      </c>
      <c r="X38" s="38">
        <v>162</v>
      </c>
      <c r="Y38" s="38">
        <v>164</v>
      </c>
      <c r="Z38" s="38">
        <v>165</v>
      </c>
      <c r="AA38" s="38">
        <v>165</v>
      </c>
      <c r="AB38" s="38">
        <v>167</v>
      </c>
      <c r="AC38" s="39">
        <v>0</v>
      </c>
      <c r="AD38" s="39">
        <v>2</v>
      </c>
      <c r="AE38" s="40">
        <v>2</v>
      </c>
      <c r="AF38" s="18">
        <v>0.02</v>
      </c>
      <c r="AG38" s="40">
        <v>47</v>
      </c>
      <c r="AH38" s="19">
        <v>0.4</v>
      </c>
    </row>
    <row r="39" spans="1:35" ht="15.75" customHeight="1" x14ac:dyDescent="0.2">
      <c r="A39" s="37"/>
      <c r="B39" s="20" t="s">
        <v>44</v>
      </c>
      <c r="C39" s="43">
        <v>8827</v>
      </c>
      <c r="D39" s="43">
        <v>8999</v>
      </c>
      <c r="E39" s="43">
        <v>9145</v>
      </c>
      <c r="F39" s="43">
        <v>9285</v>
      </c>
      <c r="G39" s="43">
        <v>9293</v>
      </c>
      <c r="H39" s="43">
        <v>9296</v>
      </c>
      <c r="I39" s="43">
        <v>9295</v>
      </c>
      <c r="J39" s="43">
        <v>9291</v>
      </c>
      <c r="K39" s="43">
        <v>9278</v>
      </c>
      <c r="L39" s="43">
        <v>9268</v>
      </c>
      <c r="M39" s="43">
        <v>9263</v>
      </c>
      <c r="N39" s="43">
        <v>9256</v>
      </c>
      <c r="O39" s="43">
        <v>9244</v>
      </c>
      <c r="P39" s="43">
        <v>9230</v>
      </c>
      <c r="Q39" s="43">
        <v>9224</v>
      </c>
      <c r="R39" s="43">
        <v>9210</v>
      </c>
      <c r="S39" s="43">
        <v>9194</v>
      </c>
      <c r="T39" s="43">
        <v>9176</v>
      </c>
      <c r="U39" s="43">
        <v>9165</v>
      </c>
      <c r="V39" s="43">
        <v>9151</v>
      </c>
      <c r="W39" s="43">
        <v>9139</v>
      </c>
      <c r="X39" s="43">
        <v>9127</v>
      </c>
      <c r="Y39" s="43">
        <v>9119</v>
      </c>
      <c r="Z39" s="43">
        <v>9110</v>
      </c>
      <c r="AA39" s="43">
        <v>9098</v>
      </c>
      <c r="AB39" s="43">
        <v>9081</v>
      </c>
      <c r="AC39" s="41">
        <v>44</v>
      </c>
      <c r="AD39" s="41">
        <v>10</v>
      </c>
      <c r="AE39" s="42">
        <v>436</v>
      </c>
      <c r="AF39" s="22">
        <v>0.05</v>
      </c>
      <c r="AG39" s="42">
        <v>253</v>
      </c>
      <c r="AH39" s="23">
        <v>0.03</v>
      </c>
      <c r="AI39" s="20"/>
    </row>
    <row r="40" spans="1:35" x14ac:dyDescent="0.2">
      <c r="A40" s="84" t="s">
        <v>46</v>
      </c>
      <c r="B40" s="12" t="s">
        <v>28</v>
      </c>
      <c r="C40" s="38">
        <v>49</v>
      </c>
      <c r="D40" s="38">
        <v>47</v>
      </c>
      <c r="E40" s="38">
        <v>46</v>
      </c>
      <c r="F40" s="38">
        <v>44</v>
      </c>
      <c r="G40" s="38">
        <v>44</v>
      </c>
      <c r="H40" s="38">
        <v>45</v>
      </c>
      <c r="I40" s="38">
        <v>45</v>
      </c>
      <c r="J40" s="38">
        <v>46</v>
      </c>
      <c r="K40" s="38">
        <v>47</v>
      </c>
      <c r="L40" s="38">
        <v>48</v>
      </c>
      <c r="M40" s="38">
        <v>49</v>
      </c>
      <c r="N40" s="38">
        <v>49</v>
      </c>
      <c r="O40" s="38">
        <v>48</v>
      </c>
      <c r="P40" s="38">
        <v>48</v>
      </c>
      <c r="Q40" s="38">
        <v>47</v>
      </c>
      <c r="R40" s="38">
        <v>46</v>
      </c>
      <c r="S40" s="38">
        <v>46</v>
      </c>
      <c r="T40" s="38">
        <v>44</v>
      </c>
      <c r="U40" s="38">
        <v>43</v>
      </c>
      <c r="V40" s="38">
        <v>42</v>
      </c>
      <c r="W40" s="38">
        <v>42</v>
      </c>
      <c r="X40" s="38">
        <v>42</v>
      </c>
      <c r="Y40" s="38">
        <v>41</v>
      </c>
      <c r="Z40" s="38">
        <v>41</v>
      </c>
      <c r="AA40" s="38">
        <v>41</v>
      </c>
      <c r="AB40" s="38">
        <v>41</v>
      </c>
      <c r="AC40" s="39">
        <v>0</v>
      </c>
      <c r="AD40" s="39">
        <v>0</v>
      </c>
      <c r="AE40" s="40">
        <v>0</v>
      </c>
      <c r="AF40" s="18">
        <v>-0.01</v>
      </c>
      <c r="AG40" s="40">
        <v>-9</v>
      </c>
      <c r="AH40" s="19">
        <v>-0.18</v>
      </c>
    </row>
    <row r="41" spans="1:35" x14ac:dyDescent="0.2">
      <c r="A41" s="84" t="s">
        <v>46</v>
      </c>
      <c r="B41" s="12" t="s">
        <v>29</v>
      </c>
      <c r="C41" s="38">
        <v>420</v>
      </c>
      <c r="D41" s="38">
        <v>410</v>
      </c>
      <c r="E41" s="38">
        <v>399</v>
      </c>
      <c r="F41" s="38">
        <v>390</v>
      </c>
      <c r="G41" s="38">
        <v>381</v>
      </c>
      <c r="H41" s="38">
        <v>367</v>
      </c>
      <c r="I41" s="38">
        <v>364</v>
      </c>
      <c r="J41" s="38">
        <v>361</v>
      </c>
      <c r="K41" s="38">
        <v>361</v>
      </c>
      <c r="L41" s="38">
        <v>365</v>
      </c>
      <c r="M41" s="38">
        <v>373</v>
      </c>
      <c r="N41" s="38">
        <v>377</v>
      </c>
      <c r="O41" s="38">
        <v>382</v>
      </c>
      <c r="P41" s="38">
        <v>391</v>
      </c>
      <c r="Q41" s="38">
        <v>400</v>
      </c>
      <c r="R41" s="38">
        <v>400</v>
      </c>
      <c r="S41" s="38">
        <v>395</v>
      </c>
      <c r="T41" s="38">
        <v>396</v>
      </c>
      <c r="U41" s="38">
        <v>392</v>
      </c>
      <c r="V41" s="38">
        <v>382</v>
      </c>
      <c r="W41" s="38">
        <v>374</v>
      </c>
      <c r="X41" s="38">
        <v>369</v>
      </c>
      <c r="Y41" s="38">
        <v>360</v>
      </c>
      <c r="Z41" s="38">
        <v>350</v>
      </c>
      <c r="AA41" s="38">
        <v>346</v>
      </c>
      <c r="AB41" s="38">
        <v>343</v>
      </c>
      <c r="AC41" s="39">
        <v>-5</v>
      </c>
      <c r="AD41" s="39">
        <v>-3</v>
      </c>
      <c r="AE41" s="40">
        <v>-47</v>
      </c>
      <c r="AF41" s="18">
        <v>-0.11</v>
      </c>
      <c r="AG41" s="40">
        <v>-77</v>
      </c>
      <c r="AH41" s="19">
        <v>-0.18</v>
      </c>
    </row>
    <row r="42" spans="1:35" x14ac:dyDescent="0.2">
      <c r="A42" s="84" t="s">
        <v>46</v>
      </c>
      <c r="B42" s="12" t="s">
        <v>30</v>
      </c>
      <c r="C42" s="38">
        <v>620</v>
      </c>
      <c r="D42" s="38">
        <v>619</v>
      </c>
      <c r="E42" s="38">
        <v>617</v>
      </c>
      <c r="F42" s="38">
        <v>603</v>
      </c>
      <c r="G42" s="38">
        <v>590</v>
      </c>
      <c r="H42" s="38">
        <v>584</v>
      </c>
      <c r="I42" s="38">
        <v>567</v>
      </c>
      <c r="J42" s="38">
        <v>551</v>
      </c>
      <c r="K42" s="38">
        <v>536</v>
      </c>
      <c r="L42" s="38">
        <v>523</v>
      </c>
      <c r="M42" s="38">
        <v>504</v>
      </c>
      <c r="N42" s="38">
        <v>499</v>
      </c>
      <c r="O42" s="38">
        <v>495</v>
      </c>
      <c r="P42" s="38">
        <v>494</v>
      </c>
      <c r="Q42" s="38">
        <v>499</v>
      </c>
      <c r="R42" s="38">
        <v>510</v>
      </c>
      <c r="S42" s="38">
        <v>516</v>
      </c>
      <c r="T42" s="38">
        <v>522</v>
      </c>
      <c r="U42" s="38">
        <v>534</v>
      </c>
      <c r="V42" s="38">
        <v>545</v>
      </c>
      <c r="W42" s="38">
        <v>545</v>
      </c>
      <c r="X42" s="38">
        <v>537</v>
      </c>
      <c r="Y42" s="38">
        <v>539</v>
      </c>
      <c r="Z42" s="38">
        <v>533</v>
      </c>
      <c r="AA42" s="38">
        <v>519</v>
      </c>
      <c r="AB42" s="38">
        <v>509</v>
      </c>
      <c r="AC42" s="39">
        <v>-12</v>
      </c>
      <c r="AD42" s="39">
        <v>-4</v>
      </c>
      <c r="AE42" s="40">
        <v>-116</v>
      </c>
      <c r="AF42" s="18">
        <v>-0.19</v>
      </c>
      <c r="AG42" s="40">
        <v>-110</v>
      </c>
      <c r="AH42" s="19">
        <v>-0.18</v>
      </c>
    </row>
    <row r="43" spans="1:35" x14ac:dyDescent="0.2">
      <c r="A43" s="84" t="s">
        <v>46</v>
      </c>
      <c r="B43" s="12" t="s">
        <v>31</v>
      </c>
      <c r="C43" s="38">
        <v>820</v>
      </c>
      <c r="D43" s="38">
        <v>853</v>
      </c>
      <c r="E43" s="38">
        <v>879</v>
      </c>
      <c r="F43" s="38">
        <v>893</v>
      </c>
      <c r="G43" s="38">
        <v>890</v>
      </c>
      <c r="H43" s="38">
        <v>886</v>
      </c>
      <c r="I43" s="38">
        <v>882</v>
      </c>
      <c r="J43" s="38">
        <v>875</v>
      </c>
      <c r="K43" s="38">
        <v>855</v>
      </c>
      <c r="L43" s="38">
        <v>839</v>
      </c>
      <c r="M43" s="38">
        <v>830</v>
      </c>
      <c r="N43" s="38">
        <v>809</v>
      </c>
      <c r="O43" s="38">
        <v>786</v>
      </c>
      <c r="P43" s="38">
        <v>766</v>
      </c>
      <c r="Q43" s="38">
        <v>746</v>
      </c>
      <c r="R43" s="38">
        <v>720</v>
      </c>
      <c r="S43" s="38">
        <v>712</v>
      </c>
      <c r="T43" s="38">
        <v>707</v>
      </c>
      <c r="U43" s="38">
        <v>706</v>
      </c>
      <c r="V43" s="38">
        <v>713</v>
      </c>
      <c r="W43" s="38">
        <v>727</v>
      </c>
      <c r="X43" s="38">
        <v>735</v>
      </c>
      <c r="Y43" s="38">
        <v>744</v>
      </c>
      <c r="Z43" s="38">
        <v>762</v>
      </c>
      <c r="AA43" s="38">
        <v>775</v>
      </c>
      <c r="AB43" s="38">
        <v>776</v>
      </c>
      <c r="AC43" s="39">
        <v>1</v>
      </c>
      <c r="AD43" s="39">
        <v>-2</v>
      </c>
      <c r="AE43" s="40">
        <v>11</v>
      </c>
      <c r="AF43" s="18">
        <v>0.01</v>
      </c>
      <c r="AG43" s="40">
        <v>-44</v>
      </c>
      <c r="AH43" s="19">
        <v>-0.05</v>
      </c>
    </row>
    <row r="44" spans="1:35" x14ac:dyDescent="0.2">
      <c r="A44" s="84" t="s">
        <v>46</v>
      </c>
      <c r="B44" s="12" t="s">
        <v>32</v>
      </c>
      <c r="C44" s="38">
        <v>688</v>
      </c>
      <c r="D44" s="38">
        <v>701</v>
      </c>
      <c r="E44" s="38">
        <v>709</v>
      </c>
      <c r="F44" s="38">
        <v>736</v>
      </c>
      <c r="G44" s="38">
        <v>749</v>
      </c>
      <c r="H44" s="38">
        <v>763</v>
      </c>
      <c r="I44" s="38">
        <v>779</v>
      </c>
      <c r="J44" s="38">
        <v>789</v>
      </c>
      <c r="K44" s="38">
        <v>790</v>
      </c>
      <c r="L44" s="38">
        <v>789</v>
      </c>
      <c r="M44" s="38">
        <v>786</v>
      </c>
      <c r="N44" s="38">
        <v>783</v>
      </c>
      <c r="O44" s="38">
        <v>777</v>
      </c>
      <c r="P44" s="38">
        <v>759</v>
      </c>
      <c r="Q44" s="38">
        <v>745</v>
      </c>
      <c r="R44" s="38">
        <v>738</v>
      </c>
      <c r="S44" s="38">
        <v>720</v>
      </c>
      <c r="T44" s="38">
        <v>700</v>
      </c>
      <c r="U44" s="38">
        <v>683</v>
      </c>
      <c r="V44" s="38">
        <v>665</v>
      </c>
      <c r="W44" s="38">
        <v>643</v>
      </c>
      <c r="X44" s="38">
        <v>635</v>
      </c>
      <c r="Y44" s="38">
        <v>630</v>
      </c>
      <c r="Z44" s="38">
        <v>628</v>
      </c>
      <c r="AA44" s="38">
        <v>635</v>
      </c>
      <c r="AB44" s="38">
        <v>647</v>
      </c>
      <c r="AC44" s="39">
        <v>10</v>
      </c>
      <c r="AD44" s="39">
        <v>-2</v>
      </c>
      <c r="AE44" s="40">
        <v>97</v>
      </c>
      <c r="AF44" s="18">
        <v>0.14000000000000001</v>
      </c>
      <c r="AG44" s="40">
        <v>-41</v>
      </c>
      <c r="AH44" s="19">
        <v>-0.06</v>
      </c>
    </row>
    <row r="45" spans="1:35" x14ac:dyDescent="0.2">
      <c r="A45" s="84" t="s">
        <v>46</v>
      </c>
      <c r="B45" s="12" t="s">
        <v>33</v>
      </c>
      <c r="C45" s="38">
        <v>545</v>
      </c>
      <c r="D45" s="38">
        <v>555</v>
      </c>
      <c r="E45" s="38">
        <v>573</v>
      </c>
      <c r="F45" s="38">
        <v>593</v>
      </c>
      <c r="G45" s="38">
        <v>611</v>
      </c>
      <c r="H45" s="38">
        <v>621</v>
      </c>
      <c r="I45" s="38">
        <v>623</v>
      </c>
      <c r="J45" s="38">
        <v>621</v>
      </c>
      <c r="K45" s="38">
        <v>633</v>
      </c>
      <c r="L45" s="38">
        <v>644</v>
      </c>
      <c r="M45" s="38">
        <v>656</v>
      </c>
      <c r="N45" s="38">
        <v>668</v>
      </c>
      <c r="O45" s="38">
        <v>676</v>
      </c>
      <c r="P45" s="38">
        <v>678</v>
      </c>
      <c r="Q45" s="38">
        <v>677</v>
      </c>
      <c r="R45" s="38">
        <v>675</v>
      </c>
      <c r="S45" s="38">
        <v>673</v>
      </c>
      <c r="T45" s="38">
        <v>669</v>
      </c>
      <c r="U45" s="38">
        <v>654</v>
      </c>
      <c r="V45" s="38">
        <v>643</v>
      </c>
      <c r="W45" s="38">
        <v>636</v>
      </c>
      <c r="X45" s="38">
        <v>622</v>
      </c>
      <c r="Y45" s="38">
        <v>606</v>
      </c>
      <c r="Z45" s="38">
        <v>592</v>
      </c>
      <c r="AA45" s="38">
        <v>577</v>
      </c>
      <c r="AB45" s="38">
        <v>558</v>
      </c>
      <c r="AC45" s="39">
        <v>11</v>
      </c>
      <c r="AD45" s="39">
        <v>1</v>
      </c>
      <c r="AE45" s="40">
        <v>111</v>
      </c>
      <c r="AF45" s="18">
        <v>0.2</v>
      </c>
      <c r="AG45" s="40">
        <v>13</v>
      </c>
      <c r="AH45" s="19">
        <v>0.02</v>
      </c>
    </row>
    <row r="46" spans="1:35" x14ac:dyDescent="0.2">
      <c r="A46" s="84" t="s">
        <v>46</v>
      </c>
      <c r="B46" s="12" t="s">
        <v>47</v>
      </c>
      <c r="C46" s="38">
        <v>746</v>
      </c>
      <c r="D46" s="38">
        <v>747</v>
      </c>
      <c r="E46" s="38">
        <v>746</v>
      </c>
      <c r="F46" s="38">
        <v>741</v>
      </c>
      <c r="G46" s="38">
        <v>711</v>
      </c>
      <c r="H46" s="38">
        <v>688</v>
      </c>
      <c r="I46" s="38">
        <v>674</v>
      </c>
      <c r="J46" s="38">
        <v>668</v>
      </c>
      <c r="K46" s="38">
        <v>661</v>
      </c>
      <c r="L46" s="38">
        <v>659</v>
      </c>
      <c r="M46" s="38">
        <v>655</v>
      </c>
      <c r="N46" s="38">
        <v>652</v>
      </c>
      <c r="O46" s="38">
        <v>650</v>
      </c>
      <c r="P46" s="38">
        <v>656</v>
      </c>
      <c r="Q46" s="38">
        <v>663</v>
      </c>
      <c r="R46" s="38">
        <v>670</v>
      </c>
      <c r="S46" s="38">
        <v>678</v>
      </c>
      <c r="T46" s="38">
        <v>682</v>
      </c>
      <c r="U46" s="38">
        <v>687</v>
      </c>
      <c r="V46" s="38">
        <v>691</v>
      </c>
      <c r="W46" s="38">
        <v>694</v>
      </c>
      <c r="X46" s="38">
        <v>696</v>
      </c>
      <c r="Y46" s="38">
        <v>695</v>
      </c>
      <c r="Z46" s="38">
        <v>687</v>
      </c>
      <c r="AA46" s="38">
        <v>681</v>
      </c>
      <c r="AB46" s="38">
        <v>678</v>
      </c>
      <c r="AC46" s="39">
        <v>-9</v>
      </c>
      <c r="AD46" s="39">
        <v>-3</v>
      </c>
      <c r="AE46" s="40">
        <v>-90</v>
      </c>
      <c r="AF46" s="18">
        <v>-0.12</v>
      </c>
      <c r="AG46" s="40">
        <v>-68</v>
      </c>
      <c r="AH46" s="19">
        <v>-0.09</v>
      </c>
    </row>
    <row r="47" spans="1:35" ht="15.75" customHeight="1" x14ac:dyDescent="0.2">
      <c r="A47" s="37"/>
      <c r="B47" s="20" t="s">
        <v>44</v>
      </c>
      <c r="C47" s="43">
        <v>3888</v>
      </c>
      <c r="D47" s="43">
        <v>3932</v>
      </c>
      <c r="E47" s="43">
        <v>3969</v>
      </c>
      <c r="F47" s="43">
        <v>4000</v>
      </c>
      <c r="G47" s="43">
        <v>3976</v>
      </c>
      <c r="H47" s="43">
        <v>3953</v>
      </c>
      <c r="I47" s="43">
        <v>3934</v>
      </c>
      <c r="J47" s="43">
        <v>3911</v>
      </c>
      <c r="K47" s="43">
        <v>3884</v>
      </c>
      <c r="L47" s="43">
        <v>3866</v>
      </c>
      <c r="M47" s="43">
        <v>3852</v>
      </c>
      <c r="N47" s="43">
        <v>3836</v>
      </c>
      <c r="O47" s="43">
        <v>3812</v>
      </c>
      <c r="P47" s="43">
        <v>3791</v>
      </c>
      <c r="Q47" s="43">
        <v>3778</v>
      </c>
      <c r="R47" s="43">
        <v>3760</v>
      </c>
      <c r="S47" s="43">
        <v>3739</v>
      </c>
      <c r="T47" s="43">
        <v>3720</v>
      </c>
      <c r="U47" s="43">
        <v>3700</v>
      </c>
      <c r="V47" s="43">
        <v>3681</v>
      </c>
      <c r="W47" s="43">
        <v>3661</v>
      </c>
      <c r="X47" s="43">
        <v>3636</v>
      </c>
      <c r="Y47" s="43">
        <v>3614</v>
      </c>
      <c r="Z47" s="43">
        <v>3594</v>
      </c>
      <c r="AA47" s="43">
        <v>3574</v>
      </c>
      <c r="AB47" s="43">
        <v>3551</v>
      </c>
      <c r="AC47" s="41">
        <v>-4</v>
      </c>
      <c r="AD47" s="41">
        <v>-13</v>
      </c>
      <c r="AE47" s="42">
        <v>-35</v>
      </c>
      <c r="AF47" s="22">
        <v>-0.01</v>
      </c>
      <c r="AG47" s="42">
        <v>-337</v>
      </c>
      <c r="AH47" s="23">
        <v>-0.09</v>
      </c>
      <c r="AI47" s="20"/>
    </row>
    <row r="48" spans="1:35" x14ac:dyDescent="0.2">
      <c r="A48" s="92" t="s">
        <v>48</v>
      </c>
      <c r="B48" s="12" t="s">
        <v>28</v>
      </c>
      <c r="C48" s="38">
        <v>26</v>
      </c>
      <c r="D48" s="38">
        <v>25</v>
      </c>
      <c r="E48" s="38">
        <v>25</v>
      </c>
      <c r="F48" s="38">
        <v>25</v>
      </c>
      <c r="G48" s="38">
        <v>25</v>
      </c>
      <c r="H48" s="38">
        <v>26</v>
      </c>
      <c r="I48" s="38">
        <v>26</v>
      </c>
      <c r="J48" s="38">
        <v>26</v>
      </c>
      <c r="K48" s="38">
        <v>27</v>
      </c>
      <c r="L48" s="38">
        <v>27</v>
      </c>
      <c r="M48" s="38">
        <v>27</v>
      </c>
      <c r="N48" s="38">
        <v>27</v>
      </c>
      <c r="O48" s="38">
        <v>27</v>
      </c>
      <c r="P48" s="38">
        <v>26</v>
      </c>
      <c r="Q48" s="38">
        <v>26</v>
      </c>
      <c r="R48" s="38">
        <v>26</v>
      </c>
      <c r="S48" s="38">
        <v>25</v>
      </c>
      <c r="T48" s="38">
        <v>25</v>
      </c>
      <c r="U48" s="38">
        <v>24</v>
      </c>
      <c r="V48" s="38">
        <v>23</v>
      </c>
      <c r="W48" s="38">
        <v>23</v>
      </c>
      <c r="X48" s="38">
        <v>23</v>
      </c>
      <c r="Y48" s="38">
        <v>23</v>
      </c>
      <c r="Z48" s="38">
        <v>23</v>
      </c>
      <c r="AA48" s="38">
        <v>23</v>
      </c>
      <c r="AB48" s="38">
        <v>23</v>
      </c>
      <c r="AC48" s="39">
        <v>0</v>
      </c>
      <c r="AD48" s="39">
        <v>0</v>
      </c>
      <c r="AE48" s="40">
        <v>2</v>
      </c>
      <c r="AF48" s="18">
        <v>7.0000000000000007E-2</v>
      </c>
      <c r="AG48" s="40">
        <v>-3</v>
      </c>
      <c r="AH48" s="19">
        <v>-0.12</v>
      </c>
    </row>
    <row r="49" spans="1:35" x14ac:dyDescent="0.2">
      <c r="A49" s="92" t="s">
        <v>48</v>
      </c>
      <c r="B49" s="12" t="s">
        <v>29</v>
      </c>
      <c r="C49" s="38">
        <v>264</v>
      </c>
      <c r="D49" s="38">
        <v>252</v>
      </c>
      <c r="E49" s="38">
        <v>241</v>
      </c>
      <c r="F49" s="38">
        <v>231</v>
      </c>
      <c r="G49" s="38">
        <v>226</v>
      </c>
      <c r="H49" s="38">
        <v>218</v>
      </c>
      <c r="I49" s="38">
        <v>216</v>
      </c>
      <c r="J49" s="38">
        <v>215</v>
      </c>
      <c r="K49" s="38">
        <v>215</v>
      </c>
      <c r="L49" s="38">
        <v>217</v>
      </c>
      <c r="M49" s="38">
        <v>222</v>
      </c>
      <c r="N49" s="38">
        <v>224</v>
      </c>
      <c r="O49" s="38">
        <v>226</v>
      </c>
      <c r="P49" s="38">
        <v>231</v>
      </c>
      <c r="Q49" s="38">
        <v>235</v>
      </c>
      <c r="R49" s="38">
        <v>235</v>
      </c>
      <c r="S49" s="38">
        <v>231</v>
      </c>
      <c r="T49" s="38">
        <v>231</v>
      </c>
      <c r="U49" s="38">
        <v>228</v>
      </c>
      <c r="V49" s="38">
        <v>222</v>
      </c>
      <c r="W49" s="38">
        <v>218</v>
      </c>
      <c r="X49" s="38">
        <v>215</v>
      </c>
      <c r="Y49" s="38">
        <v>209</v>
      </c>
      <c r="Z49" s="38">
        <v>203</v>
      </c>
      <c r="AA49" s="38">
        <v>200</v>
      </c>
      <c r="AB49" s="38">
        <v>198</v>
      </c>
      <c r="AC49" s="39">
        <v>-4</v>
      </c>
      <c r="AD49" s="39">
        <v>-3</v>
      </c>
      <c r="AE49" s="40">
        <v>-43</v>
      </c>
      <c r="AF49" s="18">
        <v>-0.16</v>
      </c>
      <c r="AG49" s="40">
        <v>-66</v>
      </c>
      <c r="AH49" s="19">
        <v>-0.25</v>
      </c>
    </row>
    <row r="50" spans="1:35" x14ac:dyDescent="0.2">
      <c r="A50" s="92" t="s">
        <v>48</v>
      </c>
      <c r="B50" s="12" t="s">
        <v>30</v>
      </c>
      <c r="C50" s="38">
        <v>739</v>
      </c>
      <c r="D50" s="38">
        <v>742</v>
      </c>
      <c r="E50" s="38">
        <v>741</v>
      </c>
      <c r="F50" s="38">
        <v>726</v>
      </c>
      <c r="G50" s="38">
        <v>713</v>
      </c>
      <c r="H50" s="38">
        <v>705</v>
      </c>
      <c r="I50" s="38">
        <v>685</v>
      </c>
      <c r="J50" s="38">
        <v>664</v>
      </c>
      <c r="K50" s="38">
        <v>647</v>
      </c>
      <c r="L50" s="38">
        <v>630</v>
      </c>
      <c r="M50" s="38">
        <v>607</v>
      </c>
      <c r="N50" s="38">
        <v>601</v>
      </c>
      <c r="O50" s="38">
        <v>596</v>
      </c>
      <c r="P50" s="38">
        <v>595</v>
      </c>
      <c r="Q50" s="38">
        <v>602</v>
      </c>
      <c r="R50" s="38">
        <v>614</v>
      </c>
      <c r="S50" s="38">
        <v>620</v>
      </c>
      <c r="T50" s="38">
        <v>626</v>
      </c>
      <c r="U50" s="38">
        <v>640</v>
      </c>
      <c r="V50" s="38">
        <v>651</v>
      </c>
      <c r="W50" s="38">
        <v>650</v>
      </c>
      <c r="X50" s="38">
        <v>641</v>
      </c>
      <c r="Y50" s="38">
        <v>642</v>
      </c>
      <c r="Z50" s="38">
        <v>635</v>
      </c>
      <c r="AA50" s="38">
        <v>617</v>
      </c>
      <c r="AB50" s="38">
        <v>605</v>
      </c>
      <c r="AC50" s="39">
        <v>-13</v>
      </c>
      <c r="AD50" s="39">
        <v>-5</v>
      </c>
      <c r="AE50" s="40">
        <v>-132</v>
      </c>
      <c r="AF50" s="18">
        <v>-0.18</v>
      </c>
      <c r="AG50" s="40">
        <v>-133</v>
      </c>
      <c r="AH50" s="19">
        <v>-0.18</v>
      </c>
    </row>
    <row r="51" spans="1:35" x14ac:dyDescent="0.2">
      <c r="A51" s="92" t="s">
        <v>48</v>
      </c>
      <c r="B51" s="12" t="s">
        <v>31</v>
      </c>
      <c r="C51" s="38">
        <v>662</v>
      </c>
      <c r="D51" s="38">
        <v>676</v>
      </c>
      <c r="E51" s="38">
        <v>684</v>
      </c>
      <c r="F51" s="38">
        <v>683</v>
      </c>
      <c r="G51" s="38">
        <v>679</v>
      </c>
      <c r="H51" s="38">
        <v>677</v>
      </c>
      <c r="I51" s="38">
        <v>678</v>
      </c>
      <c r="J51" s="38">
        <v>676</v>
      </c>
      <c r="K51" s="38">
        <v>662</v>
      </c>
      <c r="L51" s="38">
        <v>651</v>
      </c>
      <c r="M51" s="38">
        <v>645</v>
      </c>
      <c r="N51" s="38">
        <v>627</v>
      </c>
      <c r="O51" s="38">
        <v>608</v>
      </c>
      <c r="P51" s="38">
        <v>593</v>
      </c>
      <c r="Q51" s="38">
        <v>577</v>
      </c>
      <c r="R51" s="38">
        <v>557</v>
      </c>
      <c r="S51" s="38">
        <v>550</v>
      </c>
      <c r="T51" s="38">
        <v>546</v>
      </c>
      <c r="U51" s="38">
        <v>545</v>
      </c>
      <c r="V51" s="38">
        <v>551</v>
      </c>
      <c r="W51" s="38">
        <v>561</v>
      </c>
      <c r="X51" s="38">
        <v>567</v>
      </c>
      <c r="Y51" s="38">
        <v>573</v>
      </c>
      <c r="Z51" s="38">
        <v>586</v>
      </c>
      <c r="AA51" s="38">
        <v>596</v>
      </c>
      <c r="AB51" s="38">
        <v>595</v>
      </c>
      <c r="AC51" s="39">
        <v>-2</v>
      </c>
      <c r="AD51" s="39">
        <v>-3</v>
      </c>
      <c r="AE51" s="40">
        <v>-18</v>
      </c>
      <c r="AF51" s="18">
        <v>-0.03</v>
      </c>
      <c r="AG51" s="40">
        <v>-67</v>
      </c>
      <c r="AH51" s="19">
        <v>-0.1</v>
      </c>
    </row>
    <row r="52" spans="1:35" x14ac:dyDescent="0.2">
      <c r="A52" s="92" t="s">
        <v>48</v>
      </c>
      <c r="B52" s="12" t="s">
        <v>32</v>
      </c>
      <c r="C52" s="38">
        <v>522</v>
      </c>
      <c r="D52" s="38">
        <v>527</v>
      </c>
      <c r="E52" s="38">
        <v>527</v>
      </c>
      <c r="F52" s="38">
        <v>542</v>
      </c>
      <c r="G52" s="38">
        <v>550</v>
      </c>
      <c r="H52" s="38">
        <v>560</v>
      </c>
      <c r="I52" s="38">
        <v>569</v>
      </c>
      <c r="J52" s="38">
        <v>575</v>
      </c>
      <c r="K52" s="38">
        <v>575</v>
      </c>
      <c r="L52" s="38">
        <v>573</v>
      </c>
      <c r="M52" s="38">
        <v>571</v>
      </c>
      <c r="N52" s="38">
        <v>571</v>
      </c>
      <c r="O52" s="38">
        <v>568</v>
      </c>
      <c r="P52" s="38">
        <v>556</v>
      </c>
      <c r="Q52" s="38">
        <v>547</v>
      </c>
      <c r="R52" s="38">
        <v>541</v>
      </c>
      <c r="S52" s="38">
        <v>528</v>
      </c>
      <c r="T52" s="38">
        <v>513</v>
      </c>
      <c r="U52" s="38">
        <v>501</v>
      </c>
      <c r="V52" s="38">
        <v>487</v>
      </c>
      <c r="W52" s="38">
        <v>471</v>
      </c>
      <c r="X52" s="38">
        <v>464</v>
      </c>
      <c r="Y52" s="38">
        <v>460</v>
      </c>
      <c r="Z52" s="38">
        <v>459</v>
      </c>
      <c r="AA52" s="38">
        <v>464</v>
      </c>
      <c r="AB52" s="38">
        <v>473</v>
      </c>
      <c r="AC52" s="39">
        <v>5</v>
      </c>
      <c r="AD52" s="39">
        <v>-2</v>
      </c>
      <c r="AE52" s="40">
        <v>49</v>
      </c>
      <c r="AF52" s="18">
        <v>0.09</v>
      </c>
      <c r="AG52" s="40">
        <v>-49</v>
      </c>
      <c r="AH52" s="19">
        <v>-0.09</v>
      </c>
    </row>
    <row r="53" spans="1:35" x14ac:dyDescent="0.2">
      <c r="A53" s="92" t="s">
        <v>48</v>
      </c>
      <c r="B53" s="12" t="s">
        <v>33</v>
      </c>
      <c r="C53" s="38">
        <v>507</v>
      </c>
      <c r="D53" s="38">
        <v>505</v>
      </c>
      <c r="E53" s="38">
        <v>510</v>
      </c>
      <c r="F53" s="38">
        <v>517</v>
      </c>
      <c r="G53" s="38">
        <v>532</v>
      </c>
      <c r="H53" s="38">
        <v>541</v>
      </c>
      <c r="I53" s="38">
        <v>542</v>
      </c>
      <c r="J53" s="38">
        <v>539</v>
      </c>
      <c r="K53" s="38">
        <v>550</v>
      </c>
      <c r="L53" s="38">
        <v>559</v>
      </c>
      <c r="M53" s="38">
        <v>569</v>
      </c>
      <c r="N53" s="38">
        <v>579</v>
      </c>
      <c r="O53" s="38">
        <v>586</v>
      </c>
      <c r="P53" s="38">
        <v>587</v>
      </c>
      <c r="Q53" s="38">
        <v>587</v>
      </c>
      <c r="R53" s="38">
        <v>585</v>
      </c>
      <c r="S53" s="38">
        <v>584</v>
      </c>
      <c r="T53" s="38">
        <v>582</v>
      </c>
      <c r="U53" s="38">
        <v>569</v>
      </c>
      <c r="V53" s="38">
        <v>559</v>
      </c>
      <c r="W53" s="38">
        <v>553</v>
      </c>
      <c r="X53" s="38">
        <v>541</v>
      </c>
      <c r="Y53" s="38">
        <v>526</v>
      </c>
      <c r="Z53" s="38">
        <v>514</v>
      </c>
      <c r="AA53" s="38">
        <v>501</v>
      </c>
      <c r="AB53" s="38">
        <v>484</v>
      </c>
      <c r="AC53" s="39">
        <v>6</v>
      </c>
      <c r="AD53" s="39">
        <v>-1</v>
      </c>
      <c r="AE53" s="40">
        <v>61</v>
      </c>
      <c r="AF53" s="18">
        <v>0.12</v>
      </c>
      <c r="AG53" s="40">
        <v>-23</v>
      </c>
      <c r="AH53" s="19">
        <v>-0.05</v>
      </c>
    </row>
    <row r="54" spans="1:35" x14ac:dyDescent="0.2">
      <c r="A54" s="92" t="s">
        <v>48</v>
      </c>
      <c r="B54" s="12" t="s">
        <v>34</v>
      </c>
      <c r="C54" s="38">
        <v>953</v>
      </c>
      <c r="D54" s="38">
        <v>901</v>
      </c>
      <c r="E54" s="38">
        <v>861</v>
      </c>
      <c r="F54" s="38">
        <v>811</v>
      </c>
      <c r="G54" s="38">
        <v>761</v>
      </c>
      <c r="H54" s="38">
        <v>728</v>
      </c>
      <c r="I54" s="38">
        <v>723</v>
      </c>
      <c r="J54" s="38">
        <v>731</v>
      </c>
      <c r="K54" s="38">
        <v>739</v>
      </c>
      <c r="L54" s="38">
        <v>761</v>
      </c>
      <c r="M54" s="38">
        <v>773</v>
      </c>
      <c r="N54" s="38">
        <v>776</v>
      </c>
      <c r="O54" s="38">
        <v>773</v>
      </c>
      <c r="P54" s="38">
        <v>788</v>
      </c>
      <c r="Q54" s="38">
        <v>801</v>
      </c>
      <c r="R54" s="38">
        <v>815</v>
      </c>
      <c r="S54" s="38">
        <v>831</v>
      </c>
      <c r="T54" s="38">
        <v>841</v>
      </c>
      <c r="U54" s="38">
        <v>845</v>
      </c>
      <c r="V54" s="38">
        <v>846</v>
      </c>
      <c r="W54" s="38">
        <v>843</v>
      </c>
      <c r="X54" s="38">
        <v>841</v>
      </c>
      <c r="Y54" s="38">
        <v>836</v>
      </c>
      <c r="Z54" s="38">
        <v>818</v>
      </c>
      <c r="AA54" s="38">
        <v>804</v>
      </c>
      <c r="AB54" s="38">
        <v>797</v>
      </c>
      <c r="AC54" s="39">
        <v>-18</v>
      </c>
      <c r="AD54" s="39">
        <v>-6</v>
      </c>
      <c r="AE54" s="40">
        <v>-180</v>
      </c>
      <c r="AF54" s="18">
        <v>-0.19</v>
      </c>
      <c r="AG54" s="40">
        <v>-156</v>
      </c>
      <c r="AH54" s="19">
        <v>-0.16</v>
      </c>
    </row>
    <row r="55" spans="1:35" x14ac:dyDescent="0.2">
      <c r="A55" s="92" t="s">
        <v>48</v>
      </c>
      <c r="B55" s="12" t="s">
        <v>35</v>
      </c>
      <c r="C55" s="38">
        <v>1648</v>
      </c>
      <c r="D55" s="38">
        <v>1626</v>
      </c>
      <c r="E55" s="38">
        <v>1561</v>
      </c>
      <c r="F55" s="38">
        <v>1517</v>
      </c>
      <c r="G55" s="38">
        <v>1476</v>
      </c>
      <c r="H55" s="38">
        <v>1424</v>
      </c>
      <c r="I55" s="38">
        <v>1354</v>
      </c>
      <c r="J55" s="38">
        <v>1302</v>
      </c>
      <c r="K55" s="38">
        <v>1237</v>
      </c>
      <c r="L55" s="38">
        <v>1164</v>
      </c>
      <c r="M55" s="38">
        <v>1116</v>
      </c>
      <c r="N55" s="38">
        <v>1107</v>
      </c>
      <c r="O55" s="38">
        <v>1120</v>
      </c>
      <c r="P55" s="38">
        <v>1134</v>
      </c>
      <c r="Q55" s="38">
        <v>1168</v>
      </c>
      <c r="R55" s="38">
        <v>1189</v>
      </c>
      <c r="S55" s="38">
        <v>1194</v>
      </c>
      <c r="T55" s="38">
        <v>1191</v>
      </c>
      <c r="U55" s="38">
        <v>1215</v>
      </c>
      <c r="V55" s="38">
        <v>1235</v>
      </c>
      <c r="W55" s="38">
        <v>1258</v>
      </c>
      <c r="X55" s="38">
        <v>1284</v>
      </c>
      <c r="Y55" s="38">
        <v>1301</v>
      </c>
      <c r="Z55" s="38">
        <v>1306</v>
      </c>
      <c r="AA55" s="38">
        <v>1309</v>
      </c>
      <c r="AB55" s="38">
        <v>1305</v>
      </c>
      <c r="AC55" s="39">
        <v>-53</v>
      </c>
      <c r="AD55" s="39">
        <v>-14</v>
      </c>
      <c r="AE55" s="40">
        <v>-532</v>
      </c>
      <c r="AF55" s="18">
        <v>-0.32</v>
      </c>
      <c r="AG55" s="40">
        <v>-343</v>
      </c>
      <c r="AH55" s="19">
        <v>-0.21</v>
      </c>
    </row>
    <row r="56" spans="1:35" x14ac:dyDescent="0.2">
      <c r="A56" s="92" t="s">
        <v>48</v>
      </c>
      <c r="B56" s="12" t="s">
        <v>36</v>
      </c>
      <c r="C56" s="38">
        <v>2136</v>
      </c>
      <c r="D56" s="38">
        <v>2146</v>
      </c>
      <c r="E56" s="38">
        <v>2180</v>
      </c>
      <c r="F56" s="38">
        <v>2169</v>
      </c>
      <c r="G56" s="38">
        <v>2192</v>
      </c>
      <c r="H56" s="38">
        <v>2194</v>
      </c>
      <c r="I56" s="38">
        <v>2185</v>
      </c>
      <c r="J56" s="38">
        <v>2122</v>
      </c>
      <c r="K56" s="38">
        <v>2087</v>
      </c>
      <c r="L56" s="38">
        <v>2032</v>
      </c>
      <c r="M56" s="38">
        <v>1961</v>
      </c>
      <c r="N56" s="38">
        <v>1868</v>
      </c>
      <c r="O56" s="38">
        <v>1799</v>
      </c>
      <c r="P56" s="38">
        <v>1711</v>
      </c>
      <c r="Q56" s="38">
        <v>1613</v>
      </c>
      <c r="R56" s="38">
        <v>1550</v>
      </c>
      <c r="S56" s="38">
        <v>1540</v>
      </c>
      <c r="T56" s="38">
        <v>1559</v>
      </c>
      <c r="U56" s="38">
        <v>1580</v>
      </c>
      <c r="V56" s="38">
        <v>1629</v>
      </c>
      <c r="W56" s="38">
        <v>1658</v>
      </c>
      <c r="X56" s="38">
        <v>1666</v>
      </c>
      <c r="Y56" s="38">
        <v>1663</v>
      </c>
      <c r="Z56" s="38">
        <v>1697</v>
      </c>
      <c r="AA56" s="38">
        <v>1726</v>
      </c>
      <c r="AB56" s="38">
        <v>1757</v>
      </c>
      <c r="AC56" s="39">
        <v>-17</v>
      </c>
      <c r="AD56" s="39">
        <v>-15</v>
      </c>
      <c r="AE56" s="40">
        <v>-175</v>
      </c>
      <c r="AF56" s="18">
        <v>-0.08</v>
      </c>
      <c r="AG56" s="40">
        <v>-379</v>
      </c>
      <c r="AH56" s="19">
        <v>-0.18</v>
      </c>
    </row>
    <row r="57" spans="1:35" x14ac:dyDescent="0.2">
      <c r="A57" s="92" t="s">
        <v>48</v>
      </c>
      <c r="B57" s="12" t="s">
        <v>37</v>
      </c>
      <c r="C57" s="38">
        <v>2410</v>
      </c>
      <c r="D57" s="38">
        <v>2467</v>
      </c>
      <c r="E57" s="38">
        <v>2518</v>
      </c>
      <c r="F57" s="38">
        <v>2586</v>
      </c>
      <c r="G57" s="38">
        <v>2613</v>
      </c>
      <c r="H57" s="38">
        <v>2659</v>
      </c>
      <c r="I57" s="38">
        <v>2698</v>
      </c>
      <c r="J57" s="38">
        <v>2768</v>
      </c>
      <c r="K57" s="38">
        <v>2787</v>
      </c>
      <c r="L57" s="38">
        <v>2817</v>
      </c>
      <c r="M57" s="38">
        <v>2821</v>
      </c>
      <c r="N57" s="38">
        <v>2809</v>
      </c>
      <c r="O57" s="38">
        <v>2731</v>
      </c>
      <c r="P57" s="38">
        <v>2687</v>
      </c>
      <c r="Q57" s="38">
        <v>2617</v>
      </c>
      <c r="R57" s="38">
        <v>2527</v>
      </c>
      <c r="S57" s="38">
        <v>2408</v>
      </c>
      <c r="T57" s="38">
        <v>2321</v>
      </c>
      <c r="U57" s="38">
        <v>2208</v>
      </c>
      <c r="V57" s="38">
        <v>2085</v>
      </c>
      <c r="W57" s="38">
        <v>2006</v>
      </c>
      <c r="X57" s="38">
        <v>1994</v>
      </c>
      <c r="Y57" s="38">
        <v>2019</v>
      </c>
      <c r="Z57" s="38">
        <v>2047</v>
      </c>
      <c r="AA57" s="38">
        <v>2109</v>
      </c>
      <c r="AB57" s="38">
        <v>2148</v>
      </c>
      <c r="AC57" s="39">
        <v>41</v>
      </c>
      <c r="AD57" s="39">
        <v>-10</v>
      </c>
      <c r="AE57" s="40">
        <v>411</v>
      </c>
      <c r="AF57" s="18">
        <v>0.17</v>
      </c>
      <c r="AG57" s="40">
        <v>-262</v>
      </c>
      <c r="AH57" s="19">
        <v>-0.11</v>
      </c>
    </row>
    <row r="58" spans="1:35" x14ac:dyDescent="0.2">
      <c r="A58" s="92" t="s">
        <v>48</v>
      </c>
      <c r="B58" s="12" t="s">
        <v>38</v>
      </c>
      <c r="C58" s="38">
        <v>2269</v>
      </c>
      <c r="D58" s="38">
        <v>2247</v>
      </c>
      <c r="E58" s="38">
        <v>2227</v>
      </c>
      <c r="F58" s="38">
        <v>2229</v>
      </c>
      <c r="G58" s="38">
        <v>2273</v>
      </c>
      <c r="H58" s="38">
        <v>2297</v>
      </c>
      <c r="I58" s="38">
        <v>2351</v>
      </c>
      <c r="J58" s="38">
        <v>2402</v>
      </c>
      <c r="K58" s="38">
        <v>2469</v>
      </c>
      <c r="L58" s="38">
        <v>2498</v>
      </c>
      <c r="M58" s="38">
        <v>2544</v>
      </c>
      <c r="N58" s="38">
        <v>2584</v>
      </c>
      <c r="O58" s="38">
        <v>2653</v>
      </c>
      <c r="P58" s="38">
        <v>2674</v>
      </c>
      <c r="Q58" s="38">
        <v>2704</v>
      </c>
      <c r="R58" s="38">
        <v>2709</v>
      </c>
      <c r="S58" s="38">
        <v>2701</v>
      </c>
      <c r="T58" s="38">
        <v>2628</v>
      </c>
      <c r="U58" s="38">
        <v>2589</v>
      </c>
      <c r="V58" s="38">
        <v>2523</v>
      </c>
      <c r="W58" s="38">
        <v>2435</v>
      </c>
      <c r="X58" s="38">
        <v>2322</v>
      </c>
      <c r="Y58" s="38">
        <v>2240</v>
      </c>
      <c r="Z58" s="38">
        <v>2134</v>
      </c>
      <c r="AA58" s="38">
        <v>2019</v>
      </c>
      <c r="AB58" s="38">
        <v>1945</v>
      </c>
      <c r="AC58" s="39">
        <v>27</v>
      </c>
      <c r="AD58" s="39">
        <v>-13</v>
      </c>
      <c r="AE58" s="40">
        <v>274</v>
      </c>
      <c r="AF58" s="18">
        <v>0.12</v>
      </c>
      <c r="AG58" s="40">
        <v>-324</v>
      </c>
      <c r="AH58" s="19">
        <v>-0.14000000000000001</v>
      </c>
    </row>
    <row r="59" spans="1:35" x14ac:dyDescent="0.2">
      <c r="A59" s="92" t="s">
        <v>48</v>
      </c>
      <c r="B59" s="12" t="s">
        <v>39</v>
      </c>
      <c r="C59" s="38">
        <v>1991</v>
      </c>
      <c r="D59" s="38">
        <v>1998</v>
      </c>
      <c r="E59" s="38">
        <v>1989</v>
      </c>
      <c r="F59" s="38">
        <v>1977</v>
      </c>
      <c r="G59" s="38">
        <v>1889</v>
      </c>
      <c r="H59" s="38">
        <v>1870</v>
      </c>
      <c r="I59" s="38">
        <v>1862</v>
      </c>
      <c r="J59" s="38">
        <v>1860</v>
      </c>
      <c r="K59" s="38">
        <v>1875</v>
      </c>
      <c r="L59" s="38">
        <v>1915</v>
      </c>
      <c r="M59" s="38">
        <v>1937</v>
      </c>
      <c r="N59" s="38">
        <v>1985</v>
      </c>
      <c r="O59" s="38">
        <v>2031</v>
      </c>
      <c r="P59" s="38">
        <v>2090</v>
      </c>
      <c r="Q59" s="38">
        <v>2114</v>
      </c>
      <c r="R59" s="38">
        <v>2155</v>
      </c>
      <c r="S59" s="38">
        <v>2192</v>
      </c>
      <c r="T59" s="38">
        <v>2253</v>
      </c>
      <c r="U59" s="38">
        <v>2271</v>
      </c>
      <c r="V59" s="38">
        <v>2298</v>
      </c>
      <c r="W59" s="38">
        <v>2305</v>
      </c>
      <c r="X59" s="38">
        <v>2300</v>
      </c>
      <c r="Y59" s="38">
        <v>2239</v>
      </c>
      <c r="Z59" s="38">
        <v>2209</v>
      </c>
      <c r="AA59" s="38">
        <v>2155</v>
      </c>
      <c r="AB59" s="38">
        <v>2081</v>
      </c>
      <c r="AC59" s="39">
        <v>-5</v>
      </c>
      <c r="AD59" s="39">
        <v>4</v>
      </c>
      <c r="AE59" s="40">
        <v>-54</v>
      </c>
      <c r="AF59" s="18">
        <v>-0.03</v>
      </c>
      <c r="AG59" s="40">
        <v>90</v>
      </c>
      <c r="AH59" s="19">
        <v>0.05</v>
      </c>
    </row>
    <row r="60" spans="1:35" x14ac:dyDescent="0.2">
      <c r="A60" s="92" t="s">
        <v>48</v>
      </c>
      <c r="B60" s="12" t="s">
        <v>40</v>
      </c>
      <c r="C60" s="38">
        <v>1777</v>
      </c>
      <c r="D60" s="38">
        <v>1878</v>
      </c>
      <c r="E60" s="38">
        <v>1983</v>
      </c>
      <c r="F60" s="38">
        <v>2078</v>
      </c>
      <c r="G60" s="38">
        <v>2298</v>
      </c>
      <c r="H60" s="38">
        <v>2399</v>
      </c>
      <c r="I60" s="38">
        <v>2448</v>
      </c>
      <c r="J60" s="38">
        <v>2483</v>
      </c>
      <c r="K60" s="38">
        <v>2514</v>
      </c>
      <c r="L60" s="38">
        <v>2406</v>
      </c>
      <c r="M60" s="38">
        <v>2394</v>
      </c>
      <c r="N60" s="38">
        <v>2390</v>
      </c>
      <c r="O60" s="38">
        <v>2392</v>
      </c>
      <c r="P60" s="38">
        <v>2417</v>
      </c>
      <c r="Q60" s="38">
        <v>2477</v>
      </c>
      <c r="R60" s="38">
        <v>2511</v>
      </c>
      <c r="S60" s="38">
        <v>2580</v>
      </c>
      <c r="T60" s="38">
        <v>2645</v>
      </c>
      <c r="U60" s="38">
        <v>2727</v>
      </c>
      <c r="V60" s="38">
        <v>2765</v>
      </c>
      <c r="W60" s="38">
        <v>2824</v>
      </c>
      <c r="X60" s="38">
        <v>2879</v>
      </c>
      <c r="Y60" s="38">
        <v>2964</v>
      </c>
      <c r="Z60" s="38">
        <v>2992</v>
      </c>
      <c r="AA60" s="38">
        <v>3033</v>
      </c>
      <c r="AB60" s="38">
        <v>3049</v>
      </c>
      <c r="AC60" s="39">
        <v>62</v>
      </c>
      <c r="AD60" s="39">
        <v>51</v>
      </c>
      <c r="AE60" s="40">
        <v>617</v>
      </c>
      <c r="AF60" s="18">
        <v>0.35</v>
      </c>
      <c r="AG60" s="40">
        <v>1272</v>
      </c>
      <c r="AH60" s="19">
        <v>0.72</v>
      </c>
    </row>
    <row r="61" spans="1:35" x14ac:dyDescent="0.2">
      <c r="A61" s="92" t="s">
        <v>48</v>
      </c>
      <c r="B61" s="12" t="s">
        <v>41</v>
      </c>
      <c r="C61" s="38">
        <v>981</v>
      </c>
      <c r="D61" s="38">
        <v>1010</v>
      </c>
      <c r="E61" s="38">
        <v>1030</v>
      </c>
      <c r="F61" s="38">
        <v>1052</v>
      </c>
      <c r="G61" s="38">
        <v>1039</v>
      </c>
      <c r="H61" s="38">
        <v>1068</v>
      </c>
      <c r="I61" s="38">
        <v>1101</v>
      </c>
      <c r="J61" s="38">
        <v>1136</v>
      </c>
      <c r="K61" s="38">
        <v>1164</v>
      </c>
      <c r="L61" s="38">
        <v>1296</v>
      </c>
      <c r="M61" s="38">
        <v>1356</v>
      </c>
      <c r="N61" s="38">
        <v>1386</v>
      </c>
      <c r="O61" s="38">
        <v>1408</v>
      </c>
      <c r="P61" s="38">
        <v>1425</v>
      </c>
      <c r="Q61" s="38">
        <v>1369</v>
      </c>
      <c r="R61" s="38">
        <v>1370</v>
      </c>
      <c r="S61" s="38">
        <v>1373</v>
      </c>
      <c r="T61" s="38">
        <v>1378</v>
      </c>
      <c r="U61" s="38">
        <v>1397</v>
      </c>
      <c r="V61" s="38">
        <v>1438</v>
      </c>
      <c r="W61" s="38">
        <v>1465</v>
      </c>
      <c r="X61" s="38">
        <v>1509</v>
      </c>
      <c r="Y61" s="38">
        <v>1552</v>
      </c>
      <c r="Z61" s="38">
        <v>1604</v>
      </c>
      <c r="AA61" s="38">
        <v>1630</v>
      </c>
      <c r="AB61" s="38">
        <v>1672</v>
      </c>
      <c r="AC61" s="39">
        <v>38</v>
      </c>
      <c r="AD61" s="39">
        <v>28</v>
      </c>
      <c r="AE61" s="40">
        <v>376</v>
      </c>
      <c r="AF61" s="18">
        <v>0.38</v>
      </c>
      <c r="AG61" s="40">
        <v>691</v>
      </c>
      <c r="AH61" s="19">
        <v>0.7</v>
      </c>
    </row>
    <row r="62" spans="1:35" x14ac:dyDescent="0.2">
      <c r="A62" s="92" t="s">
        <v>48</v>
      </c>
      <c r="B62" s="12" t="s">
        <v>42</v>
      </c>
      <c r="C62" s="38">
        <v>406</v>
      </c>
      <c r="D62" s="38">
        <v>428</v>
      </c>
      <c r="E62" s="38">
        <v>450</v>
      </c>
      <c r="F62" s="38">
        <v>466</v>
      </c>
      <c r="G62" s="38">
        <v>483</v>
      </c>
      <c r="H62" s="38">
        <v>494</v>
      </c>
      <c r="I62" s="38">
        <v>502</v>
      </c>
      <c r="J62" s="38">
        <v>507</v>
      </c>
      <c r="K62" s="38">
        <v>512</v>
      </c>
      <c r="L62" s="38">
        <v>507</v>
      </c>
      <c r="M62" s="38">
        <v>524</v>
      </c>
      <c r="N62" s="38">
        <v>543</v>
      </c>
      <c r="O62" s="38">
        <v>564</v>
      </c>
      <c r="P62" s="38">
        <v>579</v>
      </c>
      <c r="Q62" s="38">
        <v>653</v>
      </c>
      <c r="R62" s="38">
        <v>684</v>
      </c>
      <c r="S62" s="38">
        <v>698</v>
      </c>
      <c r="T62" s="38">
        <v>710</v>
      </c>
      <c r="U62" s="38">
        <v>718</v>
      </c>
      <c r="V62" s="38">
        <v>693</v>
      </c>
      <c r="W62" s="38">
        <v>700</v>
      </c>
      <c r="X62" s="38">
        <v>705</v>
      </c>
      <c r="Y62" s="38">
        <v>713</v>
      </c>
      <c r="Z62" s="38">
        <v>727</v>
      </c>
      <c r="AA62" s="38">
        <v>753</v>
      </c>
      <c r="AB62" s="38">
        <v>772</v>
      </c>
      <c r="AC62" s="39">
        <v>12</v>
      </c>
      <c r="AD62" s="39">
        <v>15</v>
      </c>
      <c r="AE62" s="40">
        <v>118</v>
      </c>
      <c r="AF62" s="18">
        <v>0.28999999999999998</v>
      </c>
      <c r="AG62" s="40">
        <v>367</v>
      </c>
      <c r="AH62" s="19">
        <v>0.9</v>
      </c>
    </row>
    <row r="63" spans="1:35" x14ac:dyDescent="0.2">
      <c r="A63" s="92" t="s">
        <v>48</v>
      </c>
      <c r="B63" s="12" t="s">
        <v>43</v>
      </c>
      <c r="C63" s="38">
        <v>112</v>
      </c>
      <c r="D63" s="38">
        <v>112</v>
      </c>
      <c r="E63" s="38">
        <v>112</v>
      </c>
      <c r="F63" s="38">
        <v>112</v>
      </c>
      <c r="G63" s="38">
        <v>112</v>
      </c>
      <c r="H63" s="38">
        <v>111</v>
      </c>
      <c r="I63" s="38">
        <v>111</v>
      </c>
      <c r="J63" s="38">
        <v>112</v>
      </c>
      <c r="K63" s="38">
        <v>112</v>
      </c>
      <c r="L63" s="38">
        <v>112</v>
      </c>
      <c r="M63" s="38">
        <v>114</v>
      </c>
      <c r="N63" s="38">
        <v>114</v>
      </c>
      <c r="O63" s="38">
        <v>114</v>
      </c>
      <c r="P63" s="38">
        <v>113</v>
      </c>
      <c r="Q63" s="38">
        <v>113</v>
      </c>
      <c r="R63" s="38">
        <v>116</v>
      </c>
      <c r="S63" s="38">
        <v>119</v>
      </c>
      <c r="T63" s="38">
        <v>121</v>
      </c>
      <c r="U63" s="38">
        <v>124</v>
      </c>
      <c r="V63" s="38">
        <v>140</v>
      </c>
      <c r="W63" s="38">
        <v>147</v>
      </c>
      <c r="X63" s="38">
        <v>152</v>
      </c>
      <c r="Y63" s="38">
        <v>153</v>
      </c>
      <c r="Z63" s="38">
        <v>154</v>
      </c>
      <c r="AA63" s="38">
        <v>154</v>
      </c>
      <c r="AB63" s="38">
        <v>156</v>
      </c>
      <c r="AC63" s="39">
        <v>0</v>
      </c>
      <c r="AD63" s="39">
        <v>2</v>
      </c>
      <c r="AE63" s="40">
        <v>2</v>
      </c>
      <c r="AF63" s="18">
        <v>0.02</v>
      </c>
      <c r="AG63" s="40">
        <v>44</v>
      </c>
      <c r="AH63" s="19">
        <v>0.4</v>
      </c>
    </row>
    <row r="64" spans="1:35" ht="15.75" customHeight="1" x14ac:dyDescent="0.2">
      <c r="A64" s="37"/>
      <c r="B64" s="20" t="s">
        <v>44</v>
      </c>
      <c r="C64" s="43">
        <v>17402</v>
      </c>
      <c r="D64" s="43">
        <v>17541</v>
      </c>
      <c r="E64" s="43">
        <v>17639</v>
      </c>
      <c r="F64" s="43">
        <v>17719</v>
      </c>
      <c r="G64" s="43">
        <v>17862</v>
      </c>
      <c r="H64" s="43">
        <v>17971</v>
      </c>
      <c r="I64" s="43">
        <v>18051</v>
      </c>
      <c r="J64" s="43">
        <v>18118</v>
      </c>
      <c r="K64" s="43">
        <v>18171</v>
      </c>
      <c r="L64" s="43">
        <v>18164</v>
      </c>
      <c r="M64" s="43">
        <v>18180</v>
      </c>
      <c r="N64" s="43">
        <v>18191</v>
      </c>
      <c r="O64" s="43">
        <v>18196</v>
      </c>
      <c r="P64" s="43">
        <v>18206</v>
      </c>
      <c r="Q64" s="43">
        <v>18204</v>
      </c>
      <c r="R64" s="43">
        <v>18185</v>
      </c>
      <c r="S64" s="43">
        <v>18175</v>
      </c>
      <c r="T64" s="43">
        <v>18169</v>
      </c>
      <c r="U64" s="43">
        <v>18180</v>
      </c>
      <c r="V64" s="43">
        <v>18145</v>
      </c>
      <c r="W64" s="43">
        <v>18119</v>
      </c>
      <c r="X64" s="43">
        <v>18102</v>
      </c>
      <c r="Y64" s="43">
        <v>18114</v>
      </c>
      <c r="Z64" s="43">
        <v>18109</v>
      </c>
      <c r="AA64" s="43">
        <v>18094</v>
      </c>
      <c r="AB64" s="43">
        <v>18060</v>
      </c>
      <c r="AC64" s="41">
        <v>78</v>
      </c>
      <c r="AD64" s="41">
        <v>26</v>
      </c>
      <c r="AE64" s="42">
        <v>778</v>
      </c>
      <c r="AF64" s="22">
        <v>0.04</v>
      </c>
      <c r="AG64" s="42">
        <v>658</v>
      </c>
      <c r="AH64" s="23">
        <v>0.04</v>
      </c>
      <c r="AI64" s="20"/>
    </row>
    <row r="65" spans="1:35" x14ac:dyDescent="0.2">
      <c r="A65" s="92" t="s">
        <v>49</v>
      </c>
      <c r="B65" s="12" t="s">
        <v>28</v>
      </c>
      <c r="C65" s="38">
        <v>32</v>
      </c>
      <c r="D65" s="38">
        <v>32</v>
      </c>
      <c r="E65" s="38">
        <v>32</v>
      </c>
      <c r="F65" s="38">
        <v>32</v>
      </c>
      <c r="G65" s="38">
        <v>32</v>
      </c>
      <c r="H65" s="38">
        <v>32</v>
      </c>
      <c r="I65" s="38">
        <v>33</v>
      </c>
      <c r="J65" s="38">
        <v>33</v>
      </c>
      <c r="K65" s="38">
        <v>34</v>
      </c>
      <c r="L65" s="38">
        <v>35</v>
      </c>
      <c r="M65" s="38">
        <v>36</v>
      </c>
      <c r="N65" s="38">
        <v>36</v>
      </c>
      <c r="O65" s="38">
        <v>35</v>
      </c>
      <c r="P65" s="38">
        <v>35</v>
      </c>
      <c r="Q65" s="38">
        <v>34</v>
      </c>
      <c r="R65" s="38">
        <v>34</v>
      </c>
      <c r="S65" s="38">
        <v>33</v>
      </c>
      <c r="T65" s="38">
        <v>32</v>
      </c>
      <c r="U65" s="38">
        <v>31</v>
      </c>
      <c r="V65" s="38">
        <v>31</v>
      </c>
      <c r="W65" s="38">
        <v>31</v>
      </c>
      <c r="X65" s="38">
        <v>31</v>
      </c>
      <c r="Y65" s="38">
        <v>30</v>
      </c>
      <c r="Z65" s="38">
        <v>30</v>
      </c>
      <c r="AA65" s="38">
        <v>30</v>
      </c>
      <c r="AB65" s="38">
        <v>30</v>
      </c>
      <c r="AC65" s="39">
        <v>0</v>
      </c>
      <c r="AD65" s="39">
        <v>0</v>
      </c>
      <c r="AE65" s="40">
        <v>3</v>
      </c>
      <c r="AF65" s="18">
        <v>0.1</v>
      </c>
      <c r="AG65" s="40">
        <v>-2</v>
      </c>
      <c r="AH65" s="19">
        <v>-0.08</v>
      </c>
    </row>
    <row r="66" spans="1:35" x14ac:dyDescent="0.2">
      <c r="A66" s="92" t="s">
        <v>49</v>
      </c>
      <c r="B66" s="12" t="s">
        <v>29</v>
      </c>
      <c r="C66" s="38">
        <v>266</v>
      </c>
      <c r="D66" s="38">
        <v>259</v>
      </c>
      <c r="E66" s="38">
        <v>250</v>
      </c>
      <c r="F66" s="38">
        <v>243</v>
      </c>
      <c r="G66" s="38">
        <v>237</v>
      </c>
      <c r="H66" s="38">
        <v>228</v>
      </c>
      <c r="I66" s="38">
        <v>226</v>
      </c>
      <c r="J66" s="38">
        <v>224</v>
      </c>
      <c r="K66" s="38">
        <v>224</v>
      </c>
      <c r="L66" s="38">
        <v>226</v>
      </c>
      <c r="M66" s="38">
        <v>232</v>
      </c>
      <c r="N66" s="38">
        <v>234</v>
      </c>
      <c r="O66" s="38">
        <v>237</v>
      </c>
      <c r="P66" s="38">
        <v>243</v>
      </c>
      <c r="Q66" s="38">
        <v>249</v>
      </c>
      <c r="R66" s="38">
        <v>250</v>
      </c>
      <c r="S66" s="38">
        <v>247</v>
      </c>
      <c r="T66" s="38">
        <v>248</v>
      </c>
      <c r="U66" s="38">
        <v>245</v>
      </c>
      <c r="V66" s="38">
        <v>238</v>
      </c>
      <c r="W66" s="38">
        <v>234</v>
      </c>
      <c r="X66" s="38">
        <v>231</v>
      </c>
      <c r="Y66" s="38">
        <v>224</v>
      </c>
      <c r="Z66" s="38">
        <v>219</v>
      </c>
      <c r="AA66" s="38">
        <v>216</v>
      </c>
      <c r="AB66" s="38">
        <v>214</v>
      </c>
      <c r="AC66" s="39">
        <v>-3</v>
      </c>
      <c r="AD66" s="39">
        <v>-2</v>
      </c>
      <c r="AE66" s="40">
        <v>-35</v>
      </c>
      <c r="AF66" s="18">
        <v>-0.13</v>
      </c>
      <c r="AG66" s="40">
        <v>-52</v>
      </c>
      <c r="AH66" s="19">
        <v>-0.2</v>
      </c>
    </row>
    <row r="67" spans="1:35" x14ac:dyDescent="0.2">
      <c r="A67" s="92" t="s">
        <v>49</v>
      </c>
      <c r="B67" s="12" t="s">
        <v>30</v>
      </c>
      <c r="C67" s="38">
        <v>813</v>
      </c>
      <c r="D67" s="38">
        <v>799</v>
      </c>
      <c r="E67" s="38">
        <v>783</v>
      </c>
      <c r="F67" s="38">
        <v>754</v>
      </c>
      <c r="G67" s="38">
        <v>738</v>
      </c>
      <c r="H67" s="38">
        <v>730</v>
      </c>
      <c r="I67" s="38">
        <v>710</v>
      </c>
      <c r="J67" s="38">
        <v>689</v>
      </c>
      <c r="K67" s="38">
        <v>671</v>
      </c>
      <c r="L67" s="38">
        <v>653</v>
      </c>
      <c r="M67" s="38">
        <v>628</v>
      </c>
      <c r="N67" s="38">
        <v>622</v>
      </c>
      <c r="O67" s="38">
        <v>617</v>
      </c>
      <c r="P67" s="38">
        <v>616</v>
      </c>
      <c r="Q67" s="38">
        <v>622</v>
      </c>
      <c r="R67" s="38">
        <v>636</v>
      </c>
      <c r="S67" s="38">
        <v>642</v>
      </c>
      <c r="T67" s="38">
        <v>649</v>
      </c>
      <c r="U67" s="38">
        <v>665</v>
      </c>
      <c r="V67" s="38">
        <v>678</v>
      </c>
      <c r="W67" s="38">
        <v>678</v>
      </c>
      <c r="X67" s="38">
        <v>670</v>
      </c>
      <c r="Y67" s="38">
        <v>673</v>
      </c>
      <c r="Z67" s="38">
        <v>665</v>
      </c>
      <c r="AA67" s="38">
        <v>647</v>
      </c>
      <c r="AB67" s="38">
        <v>635</v>
      </c>
      <c r="AC67" s="39">
        <v>-18</v>
      </c>
      <c r="AD67" s="39">
        <v>-7</v>
      </c>
      <c r="AE67" s="40">
        <v>-184</v>
      </c>
      <c r="AF67" s="18">
        <v>-0.23</v>
      </c>
      <c r="AG67" s="40">
        <v>-178</v>
      </c>
      <c r="AH67" s="19">
        <v>-0.22</v>
      </c>
    </row>
    <row r="68" spans="1:35" x14ac:dyDescent="0.2">
      <c r="A68" s="92" t="s">
        <v>49</v>
      </c>
      <c r="B68" s="12" t="s">
        <v>31</v>
      </c>
      <c r="C68" s="38">
        <v>1358</v>
      </c>
      <c r="D68" s="38">
        <v>1369</v>
      </c>
      <c r="E68" s="38">
        <v>1367</v>
      </c>
      <c r="F68" s="38">
        <v>1347</v>
      </c>
      <c r="G68" s="38">
        <v>1345</v>
      </c>
      <c r="H68" s="38">
        <v>1339</v>
      </c>
      <c r="I68" s="38">
        <v>1334</v>
      </c>
      <c r="J68" s="38">
        <v>1324</v>
      </c>
      <c r="K68" s="38">
        <v>1294</v>
      </c>
      <c r="L68" s="38">
        <v>1269</v>
      </c>
      <c r="M68" s="38">
        <v>1257</v>
      </c>
      <c r="N68" s="38">
        <v>1225</v>
      </c>
      <c r="O68" s="38">
        <v>1188</v>
      </c>
      <c r="P68" s="38">
        <v>1158</v>
      </c>
      <c r="Q68" s="38">
        <v>1127</v>
      </c>
      <c r="R68" s="38">
        <v>1087</v>
      </c>
      <c r="S68" s="38">
        <v>1074</v>
      </c>
      <c r="T68" s="38">
        <v>1066</v>
      </c>
      <c r="U68" s="38">
        <v>1064</v>
      </c>
      <c r="V68" s="38">
        <v>1074</v>
      </c>
      <c r="W68" s="38">
        <v>1095</v>
      </c>
      <c r="X68" s="38">
        <v>1106</v>
      </c>
      <c r="Y68" s="38">
        <v>1118</v>
      </c>
      <c r="Z68" s="38">
        <v>1145</v>
      </c>
      <c r="AA68" s="38">
        <v>1165</v>
      </c>
      <c r="AB68" s="38">
        <v>1165</v>
      </c>
      <c r="AC68" s="39">
        <v>-10</v>
      </c>
      <c r="AD68" s="39">
        <v>-8</v>
      </c>
      <c r="AE68" s="40">
        <v>-101</v>
      </c>
      <c r="AF68" s="18">
        <v>-7.0000000000000007E-2</v>
      </c>
      <c r="AG68" s="40">
        <v>-192</v>
      </c>
      <c r="AH68" s="19">
        <v>-0.14000000000000001</v>
      </c>
    </row>
    <row r="69" spans="1:35" x14ac:dyDescent="0.2">
      <c r="A69" s="92" t="s">
        <v>49</v>
      </c>
      <c r="B69" s="12" t="s">
        <v>32</v>
      </c>
      <c r="C69" s="38">
        <v>1769</v>
      </c>
      <c r="D69" s="38">
        <v>1748</v>
      </c>
      <c r="E69" s="38">
        <v>1714</v>
      </c>
      <c r="F69" s="38">
        <v>1727</v>
      </c>
      <c r="G69" s="38">
        <v>1757</v>
      </c>
      <c r="H69" s="38">
        <v>1790</v>
      </c>
      <c r="I69" s="38">
        <v>1827</v>
      </c>
      <c r="J69" s="38">
        <v>1851</v>
      </c>
      <c r="K69" s="38">
        <v>1855</v>
      </c>
      <c r="L69" s="38">
        <v>1853</v>
      </c>
      <c r="M69" s="38">
        <v>1846</v>
      </c>
      <c r="N69" s="38">
        <v>1840</v>
      </c>
      <c r="O69" s="38">
        <v>1828</v>
      </c>
      <c r="P69" s="38">
        <v>1786</v>
      </c>
      <c r="Q69" s="38">
        <v>1754</v>
      </c>
      <c r="R69" s="38">
        <v>1737</v>
      </c>
      <c r="S69" s="38">
        <v>1695</v>
      </c>
      <c r="T69" s="38">
        <v>1647</v>
      </c>
      <c r="U69" s="38">
        <v>1607</v>
      </c>
      <c r="V69" s="38">
        <v>1563</v>
      </c>
      <c r="W69" s="38">
        <v>1510</v>
      </c>
      <c r="X69" s="38">
        <v>1490</v>
      </c>
      <c r="Y69" s="38">
        <v>1478</v>
      </c>
      <c r="Z69" s="38">
        <v>1474</v>
      </c>
      <c r="AA69" s="38">
        <v>1489</v>
      </c>
      <c r="AB69" s="38">
        <v>1517</v>
      </c>
      <c r="AC69" s="39">
        <v>8</v>
      </c>
      <c r="AD69" s="39">
        <v>-10</v>
      </c>
      <c r="AE69" s="40">
        <v>77</v>
      </c>
      <c r="AF69" s="18">
        <v>0.04</v>
      </c>
      <c r="AG69" s="40">
        <v>-252</v>
      </c>
      <c r="AH69" s="19">
        <v>-0.14000000000000001</v>
      </c>
    </row>
    <row r="70" spans="1:35" x14ac:dyDescent="0.2">
      <c r="A70" s="92" t="s">
        <v>49</v>
      </c>
      <c r="B70" s="12" t="s">
        <v>33</v>
      </c>
      <c r="C70" s="38">
        <v>1821</v>
      </c>
      <c r="D70" s="38">
        <v>1795</v>
      </c>
      <c r="E70" s="38">
        <v>1797</v>
      </c>
      <c r="F70" s="38">
        <v>1800</v>
      </c>
      <c r="G70" s="38">
        <v>1858</v>
      </c>
      <c r="H70" s="38">
        <v>1890</v>
      </c>
      <c r="I70" s="38">
        <v>1896</v>
      </c>
      <c r="J70" s="38">
        <v>1891</v>
      </c>
      <c r="K70" s="38">
        <v>1929</v>
      </c>
      <c r="L70" s="38">
        <v>1962</v>
      </c>
      <c r="M70" s="38">
        <v>1999</v>
      </c>
      <c r="N70" s="38">
        <v>2039</v>
      </c>
      <c r="O70" s="38">
        <v>2064</v>
      </c>
      <c r="P70" s="38">
        <v>2071</v>
      </c>
      <c r="Q70" s="38">
        <v>2072</v>
      </c>
      <c r="R70" s="38">
        <v>2066</v>
      </c>
      <c r="S70" s="38">
        <v>2060</v>
      </c>
      <c r="T70" s="38">
        <v>2047</v>
      </c>
      <c r="U70" s="38">
        <v>2000</v>
      </c>
      <c r="V70" s="38">
        <v>1964</v>
      </c>
      <c r="W70" s="38">
        <v>1945</v>
      </c>
      <c r="X70" s="38">
        <v>1901</v>
      </c>
      <c r="Y70" s="38">
        <v>1850</v>
      </c>
      <c r="Z70" s="38">
        <v>1808</v>
      </c>
      <c r="AA70" s="38">
        <v>1760</v>
      </c>
      <c r="AB70" s="38">
        <v>1701</v>
      </c>
      <c r="AC70" s="39">
        <v>18</v>
      </c>
      <c r="AD70" s="39">
        <v>-5</v>
      </c>
      <c r="AE70" s="40">
        <v>178</v>
      </c>
      <c r="AF70" s="18">
        <v>0.1</v>
      </c>
      <c r="AG70" s="40">
        <v>-120</v>
      </c>
      <c r="AH70" s="19">
        <v>-7.0000000000000007E-2</v>
      </c>
    </row>
    <row r="71" spans="1:35" x14ac:dyDescent="0.2">
      <c r="A71" s="92" t="s">
        <v>49</v>
      </c>
      <c r="B71" s="12" t="s">
        <v>34</v>
      </c>
      <c r="C71" s="38">
        <v>1979</v>
      </c>
      <c r="D71" s="38">
        <v>1879</v>
      </c>
      <c r="E71" s="38">
        <v>1806</v>
      </c>
      <c r="F71" s="38">
        <v>1710</v>
      </c>
      <c r="G71" s="38">
        <v>1605</v>
      </c>
      <c r="H71" s="38">
        <v>1539</v>
      </c>
      <c r="I71" s="38">
        <v>1527</v>
      </c>
      <c r="J71" s="38">
        <v>1546</v>
      </c>
      <c r="K71" s="38">
        <v>1564</v>
      </c>
      <c r="L71" s="38">
        <v>1611</v>
      </c>
      <c r="M71" s="38">
        <v>1639</v>
      </c>
      <c r="N71" s="38">
        <v>1645</v>
      </c>
      <c r="O71" s="38">
        <v>1641</v>
      </c>
      <c r="P71" s="38">
        <v>1673</v>
      </c>
      <c r="Q71" s="38">
        <v>1700</v>
      </c>
      <c r="R71" s="38">
        <v>1730</v>
      </c>
      <c r="S71" s="38">
        <v>1765</v>
      </c>
      <c r="T71" s="38">
        <v>1788</v>
      </c>
      <c r="U71" s="38">
        <v>1796</v>
      </c>
      <c r="V71" s="38">
        <v>1798</v>
      </c>
      <c r="W71" s="38">
        <v>1792</v>
      </c>
      <c r="X71" s="38">
        <v>1787</v>
      </c>
      <c r="Y71" s="38">
        <v>1776</v>
      </c>
      <c r="Z71" s="38">
        <v>1736</v>
      </c>
      <c r="AA71" s="38">
        <v>1706</v>
      </c>
      <c r="AB71" s="38">
        <v>1690</v>
      </c>
      <c r="AC71" s="39">
        <v>-34</v>
      </c>
      <c r="AD71" s="39">
        <v>-12</v>
      </c>
      <c r="AE71" s="40">
        <v>-339</v>
      </c>
      <c r="AF71" s="18">
        <v>-0.17</v>
      </c>
      <c r="AG71" s="40">
        <v>-288</v>
      </c>
      <c r="AH71" s="19">
        <v>-0.15</v>
      </c>
    </row>
    <row r="72" spans="1:35" x14ac:dyDescent="0.2">
      <c r="A72" s="92" t="s">
        <v>49</v>
      </c>
      <c r="B72" s="12" t="s">
        <v>35</v>
      </c>
      <c r="C72" s="38">
        <v>1303</v>
      </c>
      <c r="D72" s="38">
        <v>1318</v>
      </c>
      <c r="E72" s="38">
        <v>1295</v>
      </c>
      <c r="F72" s="38">
        <v>1289</v>
      </c>
      <c r="G72" s="38">
        <v>1253</v>
      </c>
      <c r="H72" s="38">
        <v>1208</v>
      </c>
      <c r="I72" s="38">
        <v>1147</v>
      </c>
      <c r="J72" s="38">
        <v>1103</v>
      </c>
      <c r="K72" s="38">
        <v>1046</v>
      </c>
      <c r="L72" s="38">
        <v>983</v>
      </c>
      <c r="M72" s="38">
        <v>942</v>
      </c>
      <c r="N72" s="38">
        <v>933</v>
      </c>
      <c r="O72" s="38">
        <v>943</v>
      </c>
      <c r="P72" s="38">
        <v>954</v>
      </c>
      <c r="Q72" s="38">
        <v>984</v>
      </c>
      <c r="R72" s="38">
        <v>1001</v>
      </c>
      <c r="S72" s="38">
        <v>1005</v>
      </c>
      <c r="T72" s="38">
        <v>1003</v>
      </c>
      <c r="U72" s="38">
        <v>1022</v>
      </c>
      <c r="V72" s="38">
        <v>1039</v>
      </c>
      <c r="W72" s="38">
        <v>1057</v>
      </c>
      <c r="X72" s="38">
        <v>1077</v>
      </c>
      <c r="Y72" s="38">
        <v>1090</v>
      </c>
      <c r="Z72" s="38">
        <v>1094</v>
      </c>
      <c r="AA72" s="38">
        <v>1095</v>
      </c>
      <c r="AB72" s="38">
        <v>1092</v>
      </c>
      <c r="AC72" s="39">
        <v>-36</v>
      </c>
      <c r="AD72" s="39">
        <v>-8</v>
      </c>
      <c r="AE72" s="40">
        <v>-361</v>
      </c>
      <c r="AF72" s="18">
        <v>-0.28000000000000003</v>
      </c>
      <c r="AG72" s="40">
        <v>-211</v>
      </c>
      <c r="AH72" s="19">
        <v>-0.16</v>
      </c>
    </row>
    <row r="73" spans="1:35" x14ac:dyDescent="0.2">
      <c r="A73" s="92" t="s">
        <v>49</v>
      </c>
      <c r="B73" s="12" t="s">
        <v>36</v>
      </c>
      <c r="C73" s="38">
        <v>487</v>
      </c>
      <c r="D73" s="38">
        <v>501</v>
      </c>
      <c r="E73" s="38">
        <v>521</v>
      </c>
      <c r="F73" s="38">
        <v>532</v>
      </c>
      <c r="G73" s="38">
        <v>538</v>
      </c>
      <c r="H73" s="38">
        <v>538</v>
      </c>
      <c r="I73" s="38">
        <v>537</v>
      </c>
      <c r="J73" s="38">
        <v>521</v>
      </c>
      <c r="K73" s="38">
        <v>513</v>
      </c>
      <c r="L73" s="38">
        <v>499</v>
      </c>
      <c r="M73" s="38">
        <v>481</v>
      </c>
      <c r="N73" s="38">
        <v>458</v>
      </c>
      <c r="O73" s="38">
        <v>440</v>
      </c>
      <c r="P73" s="38">
        <v>418</v>
      </c>
      <c r="Q73" s="38">
        <v>394</v>
      </c>
      <c r="R73" s="38">
        <v>378</v>
      </c>
      <c r="S73" s="38">
        <v>374</v>
      </c>
      <c r="T73" s="38">
        <v>378</v>
      </c>
      <c r="U73" s="38">
        <v>383</v>
      </c>
      <c r="V73" s="38">
        <v>395</v>
      </c>
      <c r="W73" s="38">
        <v>402</v>
      </c>
      <c r="X73" s="38">
        <v>403</v>
      </c>
      <c r="Y73" s="38">
        <v>402</v>
      </c>
      <c r="Z73" s="38">
        <v>410</v>
      </c>
      <c r="AA73" s="38">
        <v>416</v>
      </c>
      <c r="AB73" s="38">
        <v>423</v>
      </c>
      <c r="AC73" s="39">
        <v>-1</v>
      </c>
      <c r="AD73" s="39">
        <v>-3</v>
      </c>
      <c r="AE73" s="40">
        <v>-5</v>
      </c>
      <c r="AF73" s="18">
        <v>-0.01</v>
      </c>
      <c r="AG73" s="40">
        <v>-64</v>
      </c>
      <c r="AH73" s="19">
        <v>-0.13</v>
      </c>
    </row>
    <row r="74" spans="1:35" x14ac:dyDescent="0.2">
      <c r="A74" s="92" t="s">
        <v>49</v>
      </c>
      <c r="B74" s="12" t="s">
        <v>50</v>
      </c>
      <c r="C74" s="38">
        <v>224</v>
      </c>
      <c r="D74" s="38">
        <v>229</v>
      </c>
      <c r="E74" s="38">
        <v>233</v>
      </c>
      <c r="F74" s="38">
        <v>238</v>
      </c>
      <c r="G74" s="38">
        <v>241</v>
      </c>
      <c r="H74" s="38">
        <v>245</v>
      </c>
      <c r="I74" s="38">
        <v>249</v>
      </c>
      <c r="J74" s="38">
        <v>254</v>
      </c>
      <c r="K74" s="38">
        <v>257</v>
      </c>
      <c r="L74" s="38">
        <v>259</v>
      </c>
      <c r="M74" s="38">
        <v>261</v>
      </c>
      <c r="N74" s="38">
        <v>262</v>
      </c>
      <c r="O74" s="38">
        <v>260</v>
      </c>
      <c r="P74" s="38">
        <v>260</v>
      </c>
      <c r="Q74" s="38">
        <v>259</v>
      </c>
      <c r="R74" s="38">
        <v>256</v>
      </c>
      <c r="S74" s="38">
        <v>251</v>
      </c>
      <c r="T74" s="38">
        <v>247</v>
      </c>
      <c r="U74" s="38">
        <v>241</v>
      </c>
      <c r="V74" s="38">
        <v>234</v>
      </c>
      <c r="W74" s="38">
        <v>229</v>
      </c>
      <c r="X74" s="38">
        <v>226</v>
      </c>
      <c r="Y74" s="38">
        <v>226</v>
      </c>
      <c r="Z74" s="38">
        <v>224</v>
      </c>
      <c r="AA74" s="38">
        <v>224</v>
      </c>
      <c r="AB74" s="38">
        <v>224</v>
      </c>
      <c r="AC74" s="39">
        <v>4</v>
      </c>
      <c r="AD74" s="39">
        <v>0</v>
      </c>
      <c r="AE74" s="40">
        <v>36</v>
      </c>
      <c r="AF74" s="18">
        <v>0.16</v>
      </c>
      <c r="AG74" s="40">
        <v>-1</v>
      </c>
      <c r="AH74" s="19">
        <v>0</v>
      </c>
    </row>
    <row r="75" spans="1:35" ht="15.75" customHeight="1" x14ac:dyDescent="0.2">
      <c r="A75" s="37"/>
      <c r="B75" s="20" t="s">
        <v>44</v>
      </c>
      <c r="C75" s="43">
        <v>10051</v>
      </c>
      <c r="D75" s="43">
        <v>9929</v>
      </c>
      <c r="E75" s="43">
        <v>9799</v>
      </c>
      <c r="F75" s="43">
        <v>9671</v>
      </c>
      <c r="G75" s="43">
        <v>9603</v>
      </c>
      <c r="H75" s="43">
        <v>9539</v>
      </c>
      <c r="I75" s="43">
        <v>9485</v>
      </c>
      <c r="J75" s="43">
        <v>9436</v>
      </c>
      <c r="K75" s="43">
        <v>9386</v>
      </c>
      <c r="L75" s="43">
        <v>9351</v>
      </c>
      <c r="M75" s="43">
        <v>9320</v>
      </c>
      <c r="N75" s="43">
        <v>9293</v>
      </c>
      <c r="O75" s="43">
        <v>9254</v>
      </c>
      <c r="P75" s="43">
        <v>9215</v>
      </c>
      <c r="Q75" s="43">
        <v>9195</v>
      </c>
      <c r="R75" s="43">
        <v>9173</v>
      </c>
      <c r="S75" s="43">
        <v>9146</v>
      </c>
      <c r="T75" s="43">
        <v>9104</v>
      </c>
      <c r="U75" s="43">
        <v>9054</v>
      </c>
      <c r="V75" s="43">
        <v>9014</v>
      </c>
      <c r="W75" s="43">
        <v>8972</v>
      </c>
      <c r="X75" s="43">
        <v>8922</v>
      </c>
      <c r="Y75" s="43">
        <v>8867</v>
      </c>
      <c r="Z75" s="43">
        <v>8806</v>
      </c>
      <c r="AA75" s="43">
        <v>8749</v>
      </c>
      <c r="AB75" s="43">
        <v>8692</v>
      </c>
      <c r="AC75" s="41">
        <v>-73</v>
      </c>
      <c r="AD75" s="41">
        <v>-54</v>
      </c>
      <c r="AE75" s="42">
        <v>-731</v>
      </c>
      <c r="AF75" s="22">
        <v>-7.0000000000000007E-2</v>
      </c>
      <c r="AG75" s="42">
        <v>-1359</v>
      </c>
      <c r="AH75" s="23">
        <v>-0.14000000000000001</v>
      </c>
      <c r="AI75" s="20"/>
    </row>
    <row r="76" spans="1:35" x14ac:dyDescent="0.2">
      <c r="A76" s="92" t="s">
        <v>51</v>
      </c>
      <c r="B76" s="12" t="s">
        <v>28</v>
      </c>
      <c r="C76" s="38">
        <v>7</v>
      </c>
      <c r="D76" s="38">
        <v>7</v>
      </c>
      <c r="E76" s="38">
        <v>7</v>
      </c>
      <c r="F76" s="38">
        <v>6</v>
      </c>
      <c r="G76" s="38">
        <v>6</v>
      </c>
      <c r="H76" s="38">
        <v>7</v>
      </c>
      <c r="I76" s="38">
        <v>7</v>
      </c>
      <c r="J76" s="38">
        <v>7</v>
      </c>
      <c r="K76" s="38">
        <v>7</v>
      </c>
      <c r="L76" s="38">
        <v>7</v>
      </c>
      <c r="M76" s="38">
        <v>7</v>
      </c>
      <c r="N76" s="38">
        <v>7</v>
      </c>
      <c r="O76" s="38">
        <v>7</v>
      </c>
      <c r="P76" s="38">
        <v>7</v>
      </c>
      <c r="Q76" s="38">
        <v>7</v>
      </c>
      <c r="R76" s="38">
        <v>6</v>
      </c>
      <c r="S76" s="38">
        <v>6</v>
      </c>
      <c r="T76" s="38">
        <v>6</v>
      </c>
      <c r="U76" s="38">
        <v>6</v>
      </c>
      <c r="V76" s="38">
        <v>6</v>
      </c>
      <c r="W76" s="38">
        <v>6</v>
      </c>
      <c r="X76" s="38">
        <v>6</v>
      </c>
      <c r="Y76" s="38">
        <v>6</v>
      </c>
      <c r="Z76" s="38">
        <v>6</v>
      </c>
      <c r="AA76" s="38">
        <v>6</v>
      </c>
      <c r="AB76" s="38">
        <v>6</v>
      </c>
      <c r="AC76" s="39">
        <v>0</v>
      </c>
      <c r="AD76" s="39">
        <v>0</v>
      </c>
      <c r="AE76" s="40">
        <v>0</v>
      </c>
      <c r="AF76" s="18">
        <v>0.03</v>
      </c>
      <c r="AG76" s="40">
        <v>-1</v>
      </c>
      <c r="AH76" s="19">
        <v>-0.16</v>
      </c>
    </row>
    <row r="77" spans="1:35" x14ac:dyDescent="0.2">
      <c r="A77" s="92" t="s">
        <v>51</v>
      </c>
      <c r="B77" s="12" t="s">
        <v>29</v>
      </c>
      <c r="C77" s="38">
        <v>31</v>
      </c>
      <c r="D77" s="38">
        <v>30</v>
      </c>
      <c r="E77" s="38">
        <v>30</v>
      </c>
      <c r="F77" s="38">
        <v>30</v>
      </c>
      <c r="G77" s="38">
        <v>29</v>
      </c>
      <c r="H77" s="38">
        <v>28</v>
      </c>
      <c r="I77" s="38">
        <v>28</v>
      </c>
      <c r="J77" s="38">
        <v>28</v>
      </c>
      <c r="K77" s="38">
        <v>28</v>
      </c>
      <c r="L77" s="38">
        <v>28</v>
      </c>
      <c r="M77" s="38">
        <v>29</v>
      </c>
      <c r="N77" s="38">
        <v>29</v>
      </c>
      <c r="O77" s="38">
        <v>29</v>
      </c>
      <c r="P77" s="38">
        <v>30</v>
      </c>
      <c r="Q77" s="38">
        <v>30</v>
      </c>
      <c r="R77" s="38">
        <v>30</v>
      </c>
      <c r="S77" s="38">
        <v>30</v>
      </c>
      <c r="T77" s="38">
        <v>30</v>
      </c>
      <c r="U77" s="38">
        <v>29</v>
      </c>
      <c r="V77" s="38">
        <v>29</v>
      </c>
      <c r="W77" s="38">
        <v>28</v>
      </c>
      <c r="X77" s="38">
        <v>28</v>
      </c>
      <c r="Y77" s="38">
        <v>27</v>
      </c>
      <c r="Z77" s="38">
        <v>26</v>
      </c>
      <c r="AA77" s="38">
        <v>26</v>
      </c>
      <c r="AB77" s="38">
        <v>25</v>
      </c>
      <c r="AC77" s="39">
        <v>0</v>
      </c>
      <c r="AD77" s="39">
        <v>0</v>
      </c>
      <c r="AE77" s="40">
        <v>-2</v>
      </c>
      <c r="AF77" s="18">
        <v>-0.06</v>
      </c>
      <c r="AG77" s="40">
        <v>-5</v>
      </c>
      <c r="AH77" s="19">
        <v>-0.17</v>
      </c>
    </row>
    <row r="78" spans="1:35" x14ac:dyDescent="0.2">
      <c r="A78" s="92" t="s">
        <v>51</v>
      </c>
      <c r="B78" s="12" t="s">
        <v>30</v>
      </c>
      <c r="C78" s="38">
        <v>32</v>
      </c>
      <c r="D78" s="38">
        <v>32</v>
      </c>
      <c r="E78" s="38">
        <v>32</v>
      </c>
      <c r="F78" s="38">
        <v>31</v>
      </c>
      <c r="G78" s="38">
        <v>31</v>
      </c>
      <c r="H78" s="38">
        <v>30</v>
      </c>
      <c r="I78" s="38">
        <v>30</v>
      </c>
      <c r="J78" s="38">
        <v>29</v>
      </c>
      <c r="K78" s="38">
        <v>28</v>
      </c>
      <c r="L78" s="38">
        <v>27</v>
      </c>
      <c r="M78" s="38">
        <v>26</v>
      </c>
      <c r="N78" s="38">
        <v>26</v>
      </c>
      <c r="O78" s="38">
        <v>26</v>
      </c>
      <c r="P78" s="38">
        <v>26</v>
      </c>
      <c r="Q78" s="38">
        <v>26</v>
      </c>
      <c r="R78" s="38">
        <v>26</v>
      </c>
      <c r="S78" s="38">
        <v>27</v>
      </c>
      <c r="T78" s="38">
        <v>27</v>
      </c>
      <c r="U78" s="38">
        <v>28</v>
      </c>
      <c r="V78" s="38">
        <v>28</v>
      </c>
      <c r="W78" s="38">
        <v>28</v>
      </c>
      <c r="X78" s="38">
        <v>27</v>
      </c>
      <c r="Y78" s="38">
        <v>28</v>
      </c>
      <c r="Z78" s="38">
        <v>27</v>
      </c>
      <c r="AA78" s="38">
        <v>26</v>
      </c>
      <c r="AB78" s="38">
        <v>26</v>
      </c>
      <c r="AC78" s="39">
        <v>-1</v>
      </c>
      <c r="AD78" s="39">
        <v>0</v>
      </c>
      <c r="AE78" s="40">
        <v>-6</v>
      </c>
      <c r="AF78" s="18">
        <v>-0.18</v>
      </c>
      <c r="AG78" s="40">
        <v>-6</v>
      </c>
      <c r="AH78" s="19">
        <v>-0.19</v>
      </c>
    </row>
    <row r="79" spans="1:35" x14ac:dyDescent="0.2">
      <c r="A79" s="92" t="s">
        <v>51</v>
      </c>
      <c r="B79" s="12" t="s">
        <v>31</v>
      </c>
      <c r="C79" s="38">
        <v>21</v>
      </c>
      <c r="D79" s="38">
        <v>21</v>
      </c>
      <c r="E79" s="38">
        <v>20</v>
      </c>
      <c r="F79" s="38">
        <v>20</v>
      </c>
      <c r="G79" s="38">
        <v>20</v>
      </c>
      <c r="H79" s="38">
        <v>20</v>
      </c>
      <c r="I79" s="38">
        <v>20</v>
      </c>
      <c r="J79" s="38">
        <v>20</v>
      </c>
      <c r="K79" s="38">
        <v>19</v>
      </c>
      <c r="L79" s="38">
        <v>19</v>
      </c>
      <c r="M79" s="38">
        <v>19</v>
      </c>
      <c r="N79" s="38">
        <v>18</v>
      </c>
      <c r="O79" s="38">
        <v>18</v>
      </c>
      <c r="P79" s="38">
        <v>17</v>
      </c>
      <c r="Q79" s="38">
        <v>17</v>
      </c>
      <c r="R79" s="38">
        <v>16</v>
      </c>
      <c r="S79" s="38">
        <v>16</v>
      </c>
      <c r="T79" s="38">
        <v>16</v>
      </c>
      <c r="U79" s="38">
        <v>16</v>
      </c>
      <c r="V79" s="38">
        <v>16</v>
      </c>
      <c r="W79" s="38">
        <v>16</v>
      </c>
      <c r="X79" s="38">
        <v>16</v>
      </c>
      <c r="Y79" s="38">
        <v>17</v>
      </c>
      <c r="Z79" s="38">
        <v>17</v>
      </c>
      <c r="AA79" s="38">
        <v>17</v>
      </c>
      <c r="AB79" s="38">
        <v>17</v>
      </c>
      <c r="AC79" s="39">
        <v>0</v>
      </c>
      <c r="AD79" s="39">
        <v>0</v>
      </c>
      <c r="AE79" s="40">
        <v>-2</v>
      </c>
      <c r="AF79" s="18">
        <v>-0.11</v>
      </c>
      <c r="AG79" s="40">
        <v>-4</v>
      </c>
      <c r="AH79" s="19">
        <v>-0.18</v>
      </c>
    </row>
    <row r="80" spans="1:35" x14ac:dyDescent="0.2">
      <c r="A80" s="92" t="s">
        <v>51</v>
      </c>
      <c r="B80" s="12" t="s">
        <v>32</v>
      </c>
      <c r="C80" s="38">
        <v>36</v>
      </c>
      <c r="D80" s="38">
        <v>35</v>
      </c>
      <c r="E80" s="38">
        <v>33</v>
      </c>
      <c r="F80" s="38">
        <v>32</v>
      </c>
      <c r="G80" s="38">
        <v>33</v>
      </c>
      <c r="H80" s="38">
        <v>33</v>
      </c>
      <c r="I80" s="38">
        <v>34</v>
      </c>
      <c r="J80" s="38">
        <v>34</v>
      </c>
      <c r="K80" s="38">
        <v>34</v>
      </c>
      <c r="L80" s="38">
        <v>34</v>
      </c>
      <c r="M80" s="38">
        <v>34</v>
      </c>
      <c r="N80" s="38">
        <v>34</v>
      </c>
      <c r="O80" s="38">
        <v>34</v>
      </c>
      <c r="P80" s="38">
        <v>33</v>
      </c>
      <c r="Q80" s="38">
        <v>33</v>
      </c>
      <c r="R80" s="38">
        <v>32</v>
      </c>
      <c r="S80" s="38">
        <v>32</v>
      </c>
      <c r="T80" s="38">
        <v>31</v>
      </c>
      <c r="U80" s="38">
        <v>30</v>
      </c>
      <c r="V80" s="38">
        <v>29</v>
      </c>
      <c r="W80" s="38">
        <v>28</v>
      </c>
      <c r="X80" s="38">
        <v>28</v>
      </c>
      <c r="Y80" s="38">
        <v>28</v>
      </c>
      <c r="Z80" s="38">
        <v>27</v>
      </c>
      <c r="AA80" s="38">
        <v>28</v>
      </c>
      <c r="AB80" s="38">
        <v>28</v>
      </c>
      <c r="AC80" s="39">
        <v>0</v>
      </c>
      <c r="AD80" s="39">
        <v>0</v>
      </c>
      <c r="AE80" s="40">
        <v>-2</v>
      </c>
      <c r="AF80" s="18">
        <v>-0.06</v>
      </c>
      <c r="AG80" s="40">
        <v>-8</v>
      </c>
      <c r="AH80" s="19">
        <v>-0.22</v>
      </c>
    </row>
    <row r="81" spans="1:35" x14ac:dyDescent="0.2">
      <c r="A81" s="92" t="s">
        <v>51</v>
      </c>
      <c r="B81" s="12" t="s">
        <v>33</v>
      </c>
      <c r="C81" s="38">
        <v>175</v>
      </c>
      <c r="D81" s="38">
        <v>170</v>
      </c>
      <c r="E81" s="38">
        <v>167</v>
      </c>
      <c r="F81" s="38">
        <v>164</v>
      </c>
      <c r="G81" s="38">
        <v>169</v>
      </c>
      <c r="H81" s="38">
        <v>171</v>
      </c>
      <c r="I81" s="38">
        <v>172</v>
      </c>
      <c r="J81" s="38">
        <v>171</v>
      </c>
      <c r="K81" s="38">
        <v>175</v>
      </c>
      <c r="L81" s="38">
        <v>178</v>
      </c>
      <c r="M81" s="38">
        <v>181</v>
      </c>
      <c r="N81" s="38">
        <v>185</v>
      </c>
      <c r="O81" s="38">
        <v>187</v>
      </c>
      <c r="P81" s="38">
        <v>188</v>
      </c>
      <c r="Q81" s="38">
        <v>188</v>
      </c>
      <c r="R81" s="38">
        <v>187</v>
      </c>
      <c r="S81" s="38">
        <v>187</v>
      </c>
      <c r="T81" s="38">
        <v>185</v>
      </c>
      <c r="U81" s="38">
        <v>181</v>
      </c>
      <c r="V81" s="38">
        <v>178</v>
      </c>
      <c r="W81" s="38">
        <v>176</v>
      </c>
      <c r="X81" s="38">
        <v>172</v>
      </c>
      <c r="Y81" s="38">
        <v>168</v>
      </c>
      <c r="Z81" s="38">
        <v>164</v>
      </c>
      <c r="AA81" s="38">
        <v>160</v>
      </c>
      <c r="AB81" s="38">
        <v>155</v>
      </c>
      <c r="AC81" s="39">
        <v>1</v>
      </c>
      <c r="AD81" s="39">
        <v>-1</v>
      </c>
      <c r="AE81" s="40">
        <v>6</v>
      </c>
      <c r="AF81" s="18">
        <v>0.03</v>
      </c>
      <c r="AG81" s="40">
        <v>-21</v>
      </c>
      <c r="AH81" s="19">
        <v>-0.12</v>
      </c>
    </row>
    <row r="82" spans="1:35" x14ac:dyDescent="0.2">
      <c r="A82" s="92" t="s">
        <v>51</v>
      </c>
      <c r="B82" s="12" t="s">
        <v>34</v>
      </c>
      <c r="C82" s="38">
        <v>722</v>
      </c>
      <c r="D82" s="38">
        <v>677</v>
      </c>
      <c r="E82" s="38">
        <v>641</v>
      </c>
      <c r="F82" s="38">
        <v>598</v>
      </c>
      <c r="G82" s="38">
        <v>562</v>
      </c>
      <c r="H82" s="38">
        <v>539</v>
      </c>
      <c r="I82" s="38">
        <v>536</v>
      </c>
      <c r="J82" s="38">
        <v>542</v>
      </c>
      <c r="K82" s="38">
        <v>549</v>
      </c>
      <c r="L82" s="38">
        <v>565</v>
      </c>
      <c r="M82" s="38">
        <v>575</v>
      </c>
      <c r="N82" s="38">
        <v>577</v>
      </c>
      <c r="O82" s="38">
        <v>576</v>
      </c>
      <c r="P82" s="38">
        <v>587</v>
      </c>
      <c r="Q82" s="38">
        <v>597</v>
      </c>
      <c r="R82" s="38">
        <v>608</v>
      </c>
      <c r="S82" s="38">
        <v>621</v>
      </c>
      <c r="T82" s="38">
        <v>629</v>
      </c>
      <c r="U82" s="38">
        <v>632</v>
      </c>
      <c r="V82" s="38">
        <v>633</v>
      </c>
      <c r="W82" s="38">
        <v>631</v>
      </c>
      <c r="X82" s="38">
        <v>629</v>
      </c>
      <c r="Y82" s="38">
        <v>625</v>
      </c>
      <c r="Z82" s="38">
        <v>612</v>
      </c>
      <c r="AA82" s="38">
        <v>601</v>
      </c>
      <c r="AB82" s="38">
        <v>595</v>
      </c>
      <c r="AC82" s="39">
        <v>-15</v>
      </c>
      <c r="AD82" s="39">
        <v>-5</v>
      </c>
      <c r="AE82" s="40">
        <v>-147</v>
      </c>
      <c r="AF82" s="18">
        <v>-0.2</v>
      </c>
      <c r="AG82" s="40">
        <v>-127</v>
      </c>
      <c r="AH82" s="19">
        <v>-0.18</v>
      </c>
    </row>
    <row r="83" spans="1:35" x14ac:dyDescent="0.2">
      <c r="A83" s="92" t="s">
        <v>51</v>
      </c>
      <c r="B83" s="12" t="s">
        <v>35</v>
      </c>
      <c r="C83" s="38">
        <v>1257</v>
      </c>
      <c r="D83" s="38">
        <v>1240</v>
      </c>
      <c r="E83" s="38">
        <v>1189</v>
      </c>
      <c r="F83" s="38">
        <v>1155</v>
      </c>
      <c r="G83" s="38">
        <v>1124</v>
      </c>
      <c r="H83" s="38">
        <v>1085</v>
      </c>
      <c r="I83" s="38">
        <v>1032</v>
      </c>
      <c r="J83" s="38">
        <v>993</v>
      </c>
      <c r="K83" s="38">
        <v>943</v>
      </c>
      <c r="L83" s="38">
        <v>888</v>
      </c>
      <c r="M83" s="38">
        <v>851</v>
      </c>
      <c r="N83" s="38">
        <v>844</v>
      </c>
      <c r="O83" s="38">
        <v>854</v>
      </c>
      <c r="P83" s="38">
        <v>864</v>
      </c>
      <c r="Q83" s="38">
        <v>890</v>
      </c>
      <c r="R83" s="38">
        <v>905</v>
      </c>
      <c r="S83" s="38">
        <v>910</v>
      </c>
      <c r="T83" s="38">
        <v>907</v>
      </c>
      <c r="U83" s="38">
        <v>925</v>
      </c>
      <c r="V83" s="38">
        <v>941</v>
      </c>
      <c r="W83" s="38">
        <v>958</v>
      </c>
      <c r="X83" s="38">
        <v>977</v>
      </c>
      <c r="Y83" s="38">
        <v>989</v>
      </c>
      <c r="Z83" s="38">
        <v>993</v>
      </c>
      <c r="AA83" s="38">
        <v>994</v>
      </c>
      <c r="AB83" s="38">
        <v>992</v>
      </c>
      <c r="AC83" s="39">
        <v>-41</v>
      </c>
      <c r="AD83" s="39">
        <v>-11</v>
      </c>
      <c r="AE83" s="40">
        <v>-406</v>
      </c>
      <c r="AF83" s="18">
        <v>-0.32</v>
      </c>
      <c r="AG83" s="40">
        <v>-266</v>
      </c>
      <c r="AH83" s="19">
        <v>-0.21</v>
      </c>
    </row>
    <row r="84" spans="1:35" x14ac:dyDescent="0.2">
      <c r="A84" s="92" t="s">
        <v>51</v>
      </c>
      <c r="B84" s="12" t="s">
        <v>36</v>
      </c>
      <c r="C84" s="38">
        <v>1291</v>
      </c>
      <c r="D84" s="38">
        <v>1322</v>
      </c>
      <c r="E84" s="38">
        <v>1368</v>
      </c>
      <c r="F84" s="38">
        <v>1388</v>
      </c>
      <c r="G84" s="38">
        <v>1404</v>
      </c>
      <c r="H84" s="38">
        <v>1405</v>
      </c>
      <c r="I84" s="38">
        <v>1400</v>
      </c>
      <c r="J84" s="38">
        <v>1359</v>
      </c>
      <c r="K84" s="38">
        <v>1337</v>
      </c>
      <c r="L84" s="38">
        <v>1302</v>
      </c>
      <c r="M84" s="38">
        <v>1256</v>
      </c>
      <c r="N84" s="38">
        <v>1196</v>
      </c>
      <c r="O84" s="38">
        <v>1152</v>
      </c>
      <c r="P84" s="38">
        <v>1095</v>
      </c>
      <c r="Q84" s="38">
        <v>1032</v>
      </c>
      <c r="R84" s="38">
        <v>990</v>
      </c>
      <c r="S84" s="38">
        <v>982</v>
      </c>
      <c r="T84" s="38">
        <v>992</v>
      </c>
      <c r="U84" s="38">
        <v>1004</v>
      </c>
      <c r="V84" s="38">
        <v>1034</v>
      </c>
      <c r="W84" s="38">
        <v>1052</v>
      </c>
      <c r="X84" s="38">
        <v>1057</v>
      </c>
      <c r="Y84" s="38">
        <v>1055</v>
      </c>
      <c r="Z84" s="38">
        <v>1075</v>
      </c>
      <c r="AA84" s="38">
        <v>1092</v>
      </c>
      <c r="AB84" s="38">
        <v>1111</v>
      </c>
      <c r="AC84" s="39">
        <v>-3</v>
      </c>
      <c r="AD84" s="39">
        <v>-7</v>
      </c>
      <c r="AE84" s="40">
        <v>-35</v>
      </c>
      <c r="AF84" s="18">
        <v>-0.03</v>
      </c>
      <c r="AG84" s="40">
        <v>-180</v>
      </c>
      <c r="AH84" s="19">
        <v>-0.14000000000000001</v>
      </c>
    </row>
    <row r="85" spans="1:35" x14ac:dyDescent="0.2">
      <c r="A85" s="92" t="s">
        <v>51</v>
      </c>
      <c r="B85" s="12" t="s">
        <v>37</v>
      </c>
      <c r="C85" s="38">
        <v>625</v>
      </c>
      <c r="D85" s="38">
        <v>636</v>
      </c>
      <c r="E85" s="38">
        <v>646</v>
      </c>
      <c r="F85" s="38">
        <v>660</v>
      </c>
      <c r="G85" s="38">
        <v>666</v>
      </c>
      <c r="H85" s="38">
        <v>678</v>
      </c>
      <c r="I85" s="38">
        <v>688</v>
      </c>
      <c r="J85" s="38">
        <v>706</v>
      </c>
      <c r="K85" s="38">
        <v>711</v>
      </c>
      <c r="L85" s="38">
        <v>720</v>
      </c>
      <c r="M85" s="38">
        <v>721</v>
      </c>
      <c r="N85" s="38">
        <v>718</v>
      </c>
      <c r="O85" s="38">
        <v>698</v>
      </c>
      <c r="P85" s="38">
        <v>687</v>
      </c>
      <c r="Q85" s="38">
        <v>670</v>
      </c>
      <c r="R85" s="38">
        <v>647</v>
      </c>
      <c r="S85" s="38">
        <v>616</v>
      </c>
      <c r="T85" s="38">
        <v>594</v>
      </c>
      <c r="U85" s="38">
        <v>565</v>
      </c>
      <c r="V85" s="38">
        <v>533</v>
      </c>
      <c r="W85" s="38">
        <v>512</v>
      </c>
      <c r="X85" s="38">
        <v>508</v>
      </c>
      <c r="Y85" s="38">
        <v>514</v>
      </c>
      <c r="Z85" s="38">
        <v>520</v>
      </c>
      <c r="AA85" s="38">
        <v>536</v>
      </c>
      <c r="AB85" s="38">
        <v>545</v>
      </c>
      <c r="AC85" s="39">
        <v>10</v>
      </c>
      <c r="AD85" s="39">
        <v>-3</v>
      </c>
      <c r="AE85" s="40">
        <v>96</v>
      </c>
      <c r="AF85" s="18">
        <v>0.15</v>
      </c>
      <c r="AG85" s="40">
        <v>-80</v>
      </c>
      <c r="AH85" s="19">
        <v>-0.13</v>
      </c>
    </row>
    <row r="86" spans="1:35" x14ac:dyDescent="0.2">
      <c r="A86" s="92" t="s">
        <v>51</v>
      </c>
      <c r="B86" s="12" t="s">
        <v>38</v>
      </c>
      <c r="C86" s="38">
        <v>306</v>
      </c>
      <c r="D86" s="38">
        <v>296</v>
      </c>
      <c r="E86" s="38">
        <v>286</v>
      </c>
      <c r="F86" s="38">
        <v>279</v>
      </c>
      <c r="G86" s="38">
        <v>284</v>
      </c>
      <c r="H86" s="38">
        <v>287</v>
      </c>
      <c r="I86" s="38">
        <v>293</v>
      </c>
      <c r="J86" s="38">
        <v>300</v>
      </c>
      <c r="K86" s="38">
        <v>308</v>
      </c>
      <c r="L86" s="38">
        <v>311</v>
      </c>
      <c r="M86" s="38">
        <v>317</v>
      </c>
      <c r="N86" s="38">
        <v>322</v>
      </c>
      <c r="O86" s="38">
        <v>331</v>
      </c>
      <c r="P86" s="38">
        <v>334</v>
      </c>
      <c r="Q86" s="38">
        <v>338</v>
      </c>
      <c r="R86" s="38">
        <v>338</v>
      </c>
      <c r="S86" s="38">
        <v>338</v>
      </c>
      <c r="T86" s="38">
        <v>328</v>
      </c>
      <c r="U86" s="38">
        <v>324</v>
      </c>
      <c r="V86" s="38">
        <v>316</v>
      </c>
      <c r="W86" s="38">
        <v>305</v>
      </c>
      <c r="X86" s="38">
        <v>291</v>
      </c>
      <c r="Y86" s="38">
        <v>281</v>
      </c>
      <c r="Z86" s="38">
        <v>267</v>
      </c>
      <c r="AA86" s="38">
        <v>253</v>
      </c>
      <c r="AB86" s="38">
        <v>243</v>
      </c>
      <c r="AC86" s="39">
        <v>1</v>
      </c>
      <c r="AD86" s="39">
        <v>-2</v>
      </c>
      <c r="AE86" s="40">
        <v>11</v>
      </c>
      <c r="AF86" s="18">
        <v>0.04</v>
      </c>
      <c r="AG86" s="40">
        <v>-62</v>
      </c>
      <c r="AH86" s="19">
        <v>-0.2</v>
      </c>
    </row>
    <row r="87" spans="1:35" x14ac:dyDescent="0.2">
      <c r="A87" s="92" t="s">
        <v>51</v>
      </c>
      <c r="B87" s="12" t="s">
        <v>39</v>
      </c>
      <c r="C87" s="38">
        <v>192</v>
      </c>
      <c r="D87" s="38">
        <v>187</v>
      </c>
      <c r="E87" s="38">
        <v>181</v>
      </c>
      <c r="F87" s="38">
        <v>175</v>
      </c>
      <c r="G87" s="38">
        <v>167</v>
      </c>
      <c r="H87" s="38">
        <v>165</v>
      </c>
      <c r="I87" s="38">
        <v>164</v>
      </c>
      <c r="J87" s="38">
        <v>163</v>
      </c>
      <c r="K87" s="38">
        <v>164</v>
      </c>
      <c r="L87" s="38">
        <v>168</v>
      </c>
      <c r="M87" s="38">
        <v>169</v>
      </c>
      <c r="N87" s="38">
        <v>173</v>
      </c>
      <c r="O87" s="38">
        <v>177</v>
      </c>
      <c r="P87" s="38">
        <v>183</v>
      </c>
      <c r="Q87" s="38">
        <v>185</v>
      </c>
      <c r="R87" s="38">
        <v>188</v>
      </c>
      <c r="S87" s="38">
        <v>191</v>
      </c>
      <c r="T87" s="38">
        <v>197</v>
      </c>
      <c r="U87" s="38">
        <v>199</v>
      </c>
      <c r="V87" s="38">
        <v>201</v>
      </c>
      <c r="W87" s="38">
        <v>202</v>
      </c>
      <c r="X87" s="38">
        <v>201</v>
      </c>
      <c r="Y87" s="38">
        <v>196</v>
      </c>
      <c r="Z87" s="38">
        <v>193</v>
      </c>
      <c r="AA87" s="38">
        <v>189</v>
      </c>
      <c r="AB87" s="38">
        <v>182</v>
      </c>
      <c r="AC87" s="39">
        <v>-2</v>
      </c>
      <c r="AD87" s="39">
        <v>0</v>
      </c>
      <c r="AE87" s="40">
        <v>-23</v>
      </c>
      <c r="AF87" s="18">
        <v>-0.12</v>
      </c>
      <c r="AG87" s="40">
        <v>-10</v>
      </c>
      <c r="AH87" s="19">
        <v>-0.05</v>
      </c>
    </row>
    <row r="88" spans="1:35" x14ac:dyDescent="0.2">
      <c r="A88" s="92" t="s">
        <v>51</v>
      </c>
      <c r="B88" s="12" t="s">
        <v>40</v>
      </c>
      <c r="C88" s="38">
        <v>246</v>
      </c>
      <c r="D88" s="38">
        <v>264</v>
      </c>
      <c r="E88" s="38">
        <v>283</v>
      </c>
      <c r="F88" s="38">
        <v>300</v>
      </c>
      <c r="G88" s="38">
        <v>332</v>
      </c>
      <c r="H88" s="38">
        <v>347</v>
      </c>
      <c r="I88" s="38">
        <v>355</v>
      </c>
      <c r="J88" s="38">
        <v>360</v>
      </c>
      <c r="K88" s="38">
        <v>364</v>
      </c>
      <c r="L88" s="38">
        <v>348</v>
      </c>
      <c r="M88" s="38">
        <v>346</v>
      </c>
      <c r="N88" s="38">
        <v>345</v>
      </c>
      <c r="O88" s="38">
        <v>345</v>
      </c>
      <c r="P88" s="38">
        <v>348</v>
      </c>
      <c r="Q88" s="38">
        <v>356</v>
      </c>
      <c r="R88" s="38">
        <v>361</v>
      </c>
      <c r="S88" s="38">
        <v>370</v>
      </c>
      <c r="T88" s="38">
        <v>379</v>
      </c>
      <c r="U88" s="38">
        <v>391</v>
      </c>
      <c r="V88" s="38">
        <v>396</v>
      </c>
      <c r="W88" s="38">
        <v>404</v>
      </c>
      <c r="X88" s="38">
        <v>412</v>
      </c>
      <c r="Y88" s="38">
        <v>424</v>
      </c>
      <c r="Z88" s="38">
        <v>428</v>
      </c>
      <c r="AA88" s="38">
        <v>435</v>
      </c>
      <c r="AB88" s="38">
        <v>436</v>
      </c>
      <c r="AC88" s="39">
        <v>10</v>
      </c>
      <c r="AD88" s="39">
        <v>8</v>
      </c>
      <c r="AE88" s="40">
        <v>99</v>
      </c>
      <c r="AF88" s="18">
        <v>0.4</v>
      </c>
      <c r="AG88" s="40">
        <v>190</v>
      </c>
      <c r="AH88" s="19">
        <v>0.77</v>
      </c>
    </row>
    <row r="89" spans="1:35" x14ac:dyDescent="0.2">
      <c r="A89" s="92" t="s">
        <v>51</v>
      </c>
      <c r="B89" s="12" t="s">
        <v>41</v>
      </c>
      <c r="C89" s="38">
        <v>142</v>
      </c>
      <c r="D89" s="38">
        <v>149</v>
      </c>
      <c r="E89" s="38">
        <v>155</v>
      </c>
      <c r="F89" s="38">
        <v>161</v>
      </c>
      <c r="G89" s="38">
        <v>159</v>
      </c>
      <c r="H89" s="38">
        <v>164</v>
      </c>
      <c r="I89" s="38">
        <v>170</v>
      </c>
      <c r="J89" s="38">
        <v>175</v>
      </c>
      <c r="K89" s="38">
        <v>180</v>
      </c>
      <c r="L89" s="38">
        <v>201</v>
      </c>
      <c r="M89" s="38">
        <v>210</v>
      </c>
      <c r="N89" s="38">
        <v>215</v>
      </c>
      <c r="O89" s="38">
        <v>218</v>
      </c>
      <c r="P89" s="38">
        <v>221</v>
      </c>
      <c r="Q89" s="38">
        <v>212</v>
      </c>
      <c r="R89" s="38">
        <v>212</v>
      </c>
      <c r="S89" s="38">
        <v>212</v>
      </c>
      <c r="T89" s="38">
        <v>212</v>
      </c>
      <c r="U89" s="38">
        <v>215</v>
      </c>
      <c r="V89" s="38">
        <v>221</v>
      </c>
      <c r="W89" s="38">
        <v>225</v>
      </c>
      <c r="X89" s="38">
        <v>231</v>
      </c>
      <c r="Y89" s="38">
        <v>238</v>
      </c>
      <c r="Z89" s="38">
        <v>245</v>
      </c>
      <c r="AA89" s="38">
        <v>249</v>
      </c>
      <c r="AB89" s="38">
        <v>256</v>
      </c>
      <c r="AC89" s="39">
        <v>7</v>
      </c>
      <c r="AD89" s="39">
        <v>5</v>
      </c>
      <c r="AE89" s="40">
        <v>68</v>
      </c>
      <c r="AF89" s="18">
        <v>0.48</v>
      </c>
      <c r="AG89" s="40">
        <v>114</v>
      </c>
      <c r="AH89" s="19">
        <v>0.8</v>
      </c>
    </row>
    <row r="90" spans="1:35" x14ac:dyDescent="0.2">
      <c r="A90" s="92" t="s">
        <v>51</v>
      </c>
      <c r="B90" s="12" t="s">
        <v>42</v>
      </c>
      <c r="C90" s="38">
        <v>34</v>
      </c>
      <c r="D90" s="38">
        <v>35</v>
      </c>
      <c r="E90" s="38">
        <v>36</v>
      </c>
      <c r="F90" s="38">
        <v>36</v>
      </c>
      <c r="G90" s="38">
        <v>37</v>
      </c>
      <c r="H90" s="38">
        <v>38</v>
      </c>
      <c r="I90" s="38">
        <v>38</v>
      </c>
      <c r="J90" s="38">
        <v>39</v>
      </c>
      <c r="K90" s="38">
        <v>39</v>
      </c>
      <c r="L90" s="38">
        <v>39</v>
      </c>
      <c r="M90" s="38">
        <v>40</v>
      </c>
      <c r="N90" s="38">
        <v>42</v>
      </c>
      <c r="O90" s="38">
        <v>43</v>
      </c>
      <c r="P90" s="38">
        <v>45</v>
      </c>
      <c r="Q90" s="38">
        <v>51</v>
      </c>
      <c r="R90" s="38">
        <v>53</v>
      </c>
      <c r="S90" s="38">
        <v>54</v>
      </c>
      <c r="T90" s="38">
        <v>55</v>
      </c>
      <c r="U90" s="38">
        <v>56</v>
      </c>
      <c r="V90" s="38">
        <v>54</v>
      </c>
      <c r="W90" s="38">
        <v>54</v>
      </c>
      <c r="X90" s="38">
        <v>54</v>
      </c>
      <c r="Y90" s="38">
        <v>55</v>
      </c>
      <c r="Z90" s="38">
        <v>56</v>
      </c>
      <c r="AA90" s="38">
        <v>58</v>
      </c>
      <c r="AB90" s="38">
        <v>59</v>
      </c>
      <c r="AC90" s="39">
        <v>1</v>
      </c>
      <c r="AD90" s="39">
        <v>1</v>
      </c>
      <c r="AE90" s="40">
        <v>6</v>
      </c>
      <c r="AF90" s="18">
        <v>0.18</v>
      </c>
      <c r="AG90" s="40">
        <v>25</v>
      </c>
      <c r="AH90" s="19">
        <v>0.75</v>
      </c>
    </row>
    <row r="91" spans="1:35" x14ac:dyDescent="0.2">
      <c r="A91" s="92" t="s">
        <v>51</v>
      </c>
      <c r="B91" s="12" t="s">
        <v>43</v>
      </c>
      <c r="C91" s="38">
        <v>18</v>
      </c>
      <c r="D91" s="38">
        <v>19</v>
      </c>
      <c r="E91" s="38">
        <v>19</v>
      </c>
      <c r="F91" s="38">
        <v>19</v>
      </c>
      <c r="G91" s="38">
        <v>19</v>
      </c>
      <c r="H91" s="38">
        <v>19</v>
      </c>
      <c r="I91" s="38">
        <v>19</v>
      </c>
      <c r="J91" s="38">
        <v>19</v>
      </c>
      <c r="K91" s="38">
        <v>19</v>
      </c>
      <c r="L91" s="38">
        <v>19</v>
      </c>
      <c r="M91" s="38">
        <v>19</v>
      </c>
      <c r="N91" s="38">
        <v>19</v>
      </c>
      <c r="O91" s="38">
        <v>19</v>
      </c>
      <c r="P91" s="38">
        <v>19</v>
      </c>
      <c r="Q91" s="38">
        <v>19</v>
      </c>
      <c r="R91" s="38">
        <v>20</v>
      </c>
      <c r="S91" s="38">
        <v>20</v>
      </c>
      <c r="T91" s="38">
        <v>20</v>
      </c>
      <c r="U91" s="38">
        <v>21</v>
      </c>
      <c r="V91" s="38">
        <v>24</v>
      </c>
      <c r="W91" s="38">
        <v>25</v>
      </c>
      <c r="X91" s="38">
        <v>26</v>
      </c>
      <c r="Y91" s="38">
        <v>26</v>
      </c>
      <c r="Z91" s="38">
        <v>26</v>
      </c>
      <c r="AA91" s="38">
        <v>26</v>
      </c>
      <c r="AB91" s="38">
        <v>26</v>
      </c>
      <c r="AC91" s="39">
        <v>0</v>
      </c>
      <c r="AD91" s="39">
        <v>0</v>
      </c>
      <c r="AE91" s="40">
        <v>1</v>
      </c>
      <c r="AF91" s="18">
        <v>0.04</v>
      </c>
      <c r="AG91" s="40">
        <v>8</v>
      </c>
      <c r="AH91" s="19">
        <v>0.43</v>
      </c>
    </row>
    <row r="92" spans="1:35" ht="15.75" customHeight="1" x14ac:dyDescent="0.2">
      <c r="A92" s="37"/>
      <c r="B92" s="20" t="s">
        <v>44</v>
      </c>
      <c r="C92" s="43">
        <v>5136</v>
      </c>
      <c r="D92" s="43">
        <v>5118</v>
      </c>
      <c r="E92" s="43">
        <v>5091</v>
      </c>
      <c r="F92" s="43">
        <v>5054</v>
      </c>
      <c r="G92" s="43">
        <v>5043</v>
      </c>
      <c r="H92" s="43">
        <v>5017</v>
      </c>
      <c r="I92" s="43">
        <v>4984</v>
      </c>
      <c r="J92" s="43">
        <v>4945</v>
      </c>
      <c r="K92" s="43">
        <v>4905</v>
      </c>
      <c r="L92" s="43">
        <v>4852</v>
      </c>
      <c r="M92" s="43">
        <v>4801</v>
      </c>
      <c r="N92" s="43">
        <v>4751</v>
      </c>
      <c r="O92" s="43">
        <v>4714</v>
      </c>
      <c r="P92" s="43">
        <v>4682</v>
      </c>
      <c r="Q92" s="43">
        <v>4648</v>
      </c>
      <c r="R92" s="43">
        <v>4620</v>
      </c>
      <c r="S92" s="43">
        <v>4610</v>
      </c>
      <c r="T92" s="43">
        <v>4609</v>
      </c>
      <c r="U92" s="43">
        <v>4620</v>
      </c>
      <c r="V92" s="43">
        <v>4637</v>
      </c>
      <c r="W92" s="43">
        <v>4650</v>
      </c>
      <c r="X92" s="43">
        <v>4664</v>
      </c>
      <c r="Y92" s="43">
        <v>4675</v>
      </c>
      <c r="Z92" s="43">
        <v>4684</v>
      </c>
      <c r="AA92" s="43">
        <v>4696</v>
      </c>
      <c r="AB92" s="43">
        <v>4704</v>
      </c>
      <c r="AC92" s="41">
        <v>-34</v>
      </c>
      <c r="AD92" s="41">
        <v>-17</v>
      </c>
      <c r="AE92" s="42">
        <v>-335</v>
      </c>
      <c r="AF92" s="22">
        <v>-7.0000000000000007E-2</v>
      </c>
      <c r="AG92" s="42">
        <v>-432</v>
      </c>
      <c r="AH92" s="23">
        <v>-0.08</v>
      </c>
      <c r="AI92" s="20"/>
    </row>
    <row r="93" spans="1:35" ht="27.75" customHeight="1" x14ac:dyDescent="0.2">
      <c r="A93" s="50" t="s">
        <v>52</v>
      </c>
      <c r="B93" s="50"/>
      <c r="C93" s="56">
        <v>55107</v>
      </c>
      <c r="D93" s="56">
        <v>55387</v>
      </c>
      <c r="E93" s="56">
        <v>55543</v>
      </c>
      <c r="F93" s="56">
        <v>55642</v>
      </c>
      <c r="G93" s="56">
        <v>55757</v>
      </c>
      <c r="H93" s="56">
        <v>55818</v>
      </c>
      <c r="I93" s="56">
        <v>55842</v>
      </c>
      <c r="J93" s="56">
        <v>55837</v>
      </c>
      <c r="K93" s="56">
        <v>55796</v>
      </c>
      <c r="L93" s="56">
        <v>55726</v>
      </c>
      <c r="M93" s="56">
        <v>55695</v>
      </c>
      <c r="N93" s="56">
        <v>55649</v>
      </c>
      <c r="O93" s="56">
        <v>55579</v>
      </c>
      <c r="P93" s="56">
        <v>55514</v>
      </c>
      <c r="Q93" s="56">
        <v>55499</v>
      </c>
      <c r="R93" s="56">
        <v>55443</v>
      </c>
      <c r="S93" s="56">
        <v>55396</v>
      </c>
      <c r="T93" s="56">
        <v>55345</v>
      </c>
      <c r="U93" s="56">
        <v>55328</v>
      </c>
      <c r="V93" s="56">
        <v>55280</v>
      </c>
      <c r="W93" s="56">
        <v>55235</v>
      </c>
      <c r="X93" s="56">
        <v>55185</v>
      </c>
      <c r="Y93" s="56">
        <v>55159</v>
      </c>
      <c r="Z93" s="56">
        <v>55112</v>
      </c>
      <c r="AA93" s="56">
        <v>55046</v>
      </c>
      <c r="AB93" s="56">
        <v>54948</v>
      </c>
      <c r="AC93" s="54">
        <v>59</v>
      </c>
      <c r="AD93" s="54">
        <v>-6</v>
      </c>
      <c r="AE93" s="55">
        <v>588</v>
      </c>
      <c r="AF93" s="52">
        <v>0.01</v>
      </c>
      <c r="AG93" s="55">
        <v>-159</v>
      </c>
      <c r="AH93" s="53">
        <v>0</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425781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62</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53</v>
      </c>
      <c r="D6" s="38">
        <v>53</v>
      </c>
      <c r="E6" s="38">
        <v>54</v>
      </c>
      <c r="F6" s="38">
        <v>56</v>
      </c>
      <c r="G6" s="38">
        <v>57</v>
      </c>
      <c r="H6" s="38">
        <v>58</v>
      </c>
      <c r="I6" s="38">
        <v>58</v>
      </c>
      <c r="J6" s="38">
        <v>59</v>
      </c>
      <c r="K6" s="38">
        <v>60</v>
      </c>
      <c r="L6" s="38">
        <v>63</v>
      </c>
      <c r="M6" s="38">
        <v>64</v>
      </c>
      <c r="N6" s="38">
        <v>64</v>
      </c>
      <c r="O6" s="38">
        <v>65</v>
      </c>
      <c r="P6" s="38">
        <v>65</v>
      </c>
      <c r="Q6" s="38">
        <v>66</v>
      </c>
      <c r="R6" s="38">
        <v>66</v>
      </c>
      <c r="S6" s="38">
        <v>65</v>
      </c>
      <c r="T6" s="38">
        <v>64</v>
      </c>
      <c r="U6" s="38">
        <v>63</v>
      </c>
      <c r="V6" s="38">
        <v>62</v>
      </c>
      <c r="W6" s="38">
        <v>62</v>
      </c>
      <c r="X6" s="38">
        <v>62</v>
      </c>
      <c r="Y6" s="38">
        <v>62</v>
      </c>
      <c r="Z6" s="38">
        <v>62</v>
      </c>
      <c r="AA6" s="38">
        <v>62</v>
      </c>
      <c r="AB6" s="38">
        <v>63</v>
      </c>
      <c r="AC6" s="39">
        <v>1</v>
      </c>
      <c r="AD6" s="39">
        <v>0</v>
      </c>
      <c r="AE6" s="40">
        <v>10</v>
      </c>
      <c r="AF6" s="18">
        <v>0.2</v>
      </c>
      <c r="AG6" s="40">
        <v>10</v>
      </c>
      <c r="AH6" s="19">
        <v>0.18</v>
      </c>
    </row>
    <row r="7" spans="1:35" x14ac:dyDescent="0.2">
      <c r="A7" s="92" t="s">
        <v>27</v>
      </c>
      <c r="B7" s="12" t="s">
        <v>29</v>
      </c>
      <c r="C7" s="38">
        <v>91</v>
      </c>
      <c r="D7" s="38">
        <v>89</v>
      </c>
      <c r="E7" s="38">
        <v>88</v>
      </c>
      <c r="F7" s="38">
        <v>85</v>
      </c>
      <c r="G7" s="38">
        <v>84</v>
      </c>
      <c r="H7" s="38">
        <v>81</v>
      </c>
      <c r="I7" s="38">
        <v>80</v>
      </c>
      <c r="J7" s="38">
        <v>80</v>
      </c>
      <c r="K7" s="38">
        <v>80</v>
      </c>
      <c r="L7" s="38">
        <v>81</v>
      </c>
      <c r="M7" s="38">
        <v>82</v>
      </c>
      <c r="N7" s="38">
        <v>84</v>
      </c>
      <c r="O7" s="38">
        <v>85</v>
      </c>
      <c r="P7" s="38">
        <v>88</v>
      </c>
      <c r="Q7" s="38">
        <v>89</v>
      </c>
      <c r="R7" s="38">
        <v>90</v>
      </c>
      <c r="S7" s="38">
        <v>92</v>
      </c>
      <c r="T7" s="38">
        <v>93</v>
      </c>
      <c r="U7" s="38">
        <v>92</v>
      </c>
      <c r="V7" s="38">
        <v>93</v>
      </c>
      <c r="W7" s="38">
        <v>93</v>
      </c>
      <c r="X7" s="38">
        <v>91</v>
      </c>
      <c r="Y7" s="38">
        <v>90</v>
      </c>
      <c r="Z7" s="38">
        <v>89</v>
      </c>
      <c r="AA7" s="38">
        <v>88</v>
      </c>
      <c r="AB7" s="38">
        <v>87</v>
      </c>
      <c r="AC7" s="39">
        <v>-1</v>
      </c>
      <c r="AD7" s="39">
        <v>0</v>
      </c>
      <c r="AE7" s="40">
        <v>-9</v>
      </c>
      <c r="AF7" s="18">
        <v>-0.09</v>
      </c>
      <c r="AG7" s="40">
        <v>-4</v>
      </c>
      <c r="AH7" s="19">
        <v>-0.04</v>
      </c>
    </row>
    <row r="8" spans="1:35" x14ac:dyDescent="0.2">
      <c r="A8" s="92" t="s">
        <v>27</v>
      </c>
      <c r="B8" s="12" t="s">
        <v>30</v>
      </c>
      <c r="C8" s="38">
        <v>124</v>
      </c>
      <c r="D8" s="38">
        <v>119</v>
      </c>
      <c r="E8" s="38">
        <v>113</v>
      </c>
      <c r="F8" s="38">
        <v>106</v>
      </c>
      <c r="G8" s="38">
        <v>102</v>
      </c>
      <c r="H8" s="38">
        <v>101</v>
      </c>
      <c r="I8" s="38">
        <v>99</v>
      </c>
      <c r="J8" s="38">
        <v>98</v>
      </c>
      <c r="K8" s="38">
        <v>95</v>
      </c>
      <c r="L8" s="38">
        <v>93</v>
      </c>
      <c r="M8" s="38">
        <v>90</v>
      </c>
      <c r="N8" s="38">
        <v>88</v>
      </c>
      <c r="O8" s="38">
        <v>88</v>
      </c>
      <c r="P8" s="38">
        <v>88</v>
      </c>
      <c r="Q8" s="38">
        <v>89</v>
      </c>
      <c r="R8" s="38">
        <v>91</v>
      </c>
      <c r="S8" s="38">
        <v>93</v>
      </c>
      <c r="T8" s="38">
        <v>94</v>
      </c>
      <c r="U8" s="38">
        <v>97</v>
      </c>
      <c r="V8" s="38">
        <v>99</v>
      </c>
      <c r="W8" s="38">
        <v>100</v>
      </c>
      <c r="X8" s="38">
        <v>101</v>
      </c>
      <c r="Y8" s="38">
        <v>102</v>
      </c>
      <c r="Z8" s="38">
        <v>101</v>
      </c>
      <c r="AA8" s="38">
        <v>102</v>
      </c>
      <c r="AB8" s="38">
        <v>102</v>
      </c>
      <c r="AC8" s="39">
        <v>-3</v>
      </c>
      <c r="AD8" s="39">
        <v>-1</v>
      </c>
      <c r="AE8" s="40">
        <v>-34</v>
      </c>
      <c r="AF8" s="18">
        <v>-0.27</v>
      </c>
      <c r="AG8" s="40">
        <v>-22</v>
      </c>
      <c r="AH8" s="19">
        <v>-0.18</v>
      </c>
    </row>
    <row r="9" spans="1:35" x14ac:dyDescent="0.2">
      <c r="A9" s="92" t="s">
        <v>27</v>
      </c>
      <c r="B9" s="12" t="s">
        <v>31</v>
      </c>
      <c r="C9" s="38">
        <v>210</v>
      </c>
      <c r="D9" s="38">
        <v>219</v>
      </c>
      <c r="E9" s="38">
        <v>228</v>
      </c>
      <c r="F9" s="38">
        <v>235</v>
      </c>
      <c r="G9" s="38">
        <v>245</v>
      </c>
      <c r="H9" s="38">
        <v>247</v>
      </c>
      <c r="I9" s="38">
        <v>249</v>
      </c>
      <c r="J9" s="38">
        <v>247</v>
      </c>
      <c r="K9" s="38">
        <v>244</v>
      </c>
      <c r="L9" s="38">
        <v>235</v>
      </c>
      <c r="M9" s="38">
        <v>231</v>
      </c>
      <c r="N9" s="38">
        <v>228</v>
      </c>
      <c r="O9" s="38">
        <v>225</v>
      </c>
      <c r="P9" s="38">
        <v>220</v>
      </c>
      <c r="Q9" s="38">
        <v>215</v>
      </c>
      <c r="R9" s="38">
        <v>209</v>
      </c>
      <c r="S9" s="38">
        <v>205</v>
      </c>
      <c r="T9" s="38">
        <v>204</v>
      </c>
      <c r="U9" s="38">
        <v>204</v>
      </c>
      <c r="V9" s="38">
        <v>207</v>
      </c>
      <c r="W9" s="38">
        <v>211</v>
      </c>
      <c r="X9" s="38">
        <v>215</v>
      </c>
      <c r="Y9" s="38">
        <v>218</v>
      </c>
      <c r="Z9" s="38">
        <v>224</v>
      </c>
      <c r="AA9" s="38">
        <v>227</v>
      </c>
      <c r="AB9" s="38">
        <v>228</v>
      </c>
      <c r="AC9" s="39">
        <v>2</v>
      </c>
      <c r="AD9" s="39">
        <v>1</v>
      </c>
      <c r="AE9" s="40">
        <v>22</v>
      </c>
      <c r="AF9" s="18">
        <v>0.1</v>
      </c>
      <c r="AG9" s="40">
        <v>19</v>
      </c>
      <c r="AH9" s="19">
        <v>0.09</v>
      </c>
    </row>
    <row r="10" spans="1:35" x14ac:dyDescent="0.2">
      <c r="A10" s="92" t="s">
        <v>27</v>
      </c>
      <c r="B10" s="12" t="s">
        <v>32</v>
      </c>
      <c r="C10" s="38">
        <v>276</v>
      </c>
      <c r="D10" s="38">
        <v>281</v>
      </c>
      <c r="E10" s="38">
        <v>288</v>
      </c>
      <c r="F10" s="38">
        <v>298</v>
      </c>
      <c r="G10" s="38">
        <v>302</v>
      </c>
      <c r="H10" s="38">
        <v>313</v>
      </c>
      <c r="I10" s="38">
        <v>324</v>
      </c>
      <c r="J10" s="38">
        <v>334</v>
      </c>
      <c r="K10" s="38">
        <v>343</v>
      </c>
      <c r="L10" s="38">
        <v>356</v>
      </c>
      <c r="M10" s="38">
        <v>358</v>
      </c>
      <c r="N10" s="38">
        <v>359</v>
      </c>
      <c r="O10" s="38">
        <v>356</v>
      </c>
      <c r="P10" s="38">
        <v>351</v>
      </c>
      <c r="Q10" s="38">
        <v>340</v>
      </c>
      <c r="R10" s="38">
        <v>335</v>
      </c>
      <c r="S10" s="38">
        <v>331</v>
      </c>
      <c r="T10" s="38">
        <v>327</v>
      </c>
      <c r="U10" s="38">
        <v>319</v>
      </c>
      <c r="V10" s="38">
        <v>312</v>
      </c>
      <c r="W10" s="38">
        <v>303</v>
      </c>
      <c r="X10" s="38">
        <v>298</v>
      </c>
      <c r="Y10" s="38">
        <v>297</v>
      </c>
      <c r="Z10" s="38">
        <v>297</v>
      </c>
      <c r="AA10" s="38">
        <v>301</v>
      </c>
      <c r="AB10" s="38">
        <v>308</v>
      </c>
      <c r="AC10" s="39">
        <v>8</v>
      </c>
      <c r="AD10" s="39">
        <v>1</v>
      </c>
      <c r="AE10" s="40">
        <v>82</v>
      </c>
      <c r="AF10" s="18">
        <v>0.3</v>
      </c>
      <c r="AG10" s="40">
        <v>32</v>
      </c>
      <c r="AH10" s="19">
        <v>0.12</v>
      </c>
    </row>
    <row r="11" spans="1:35" x14ac:dyDescent="0.2">
      <c r="A11" s="92" t="s">
        <v>27</v>
      </c>
      <c r="B11" s="12" t="s">
        <v>33</v>
      </c>
      <c r="C11" s="38">
        <v>279</v>
      </c>
      <c r="D11" s="38">
        <v>287</v>
      </c>
      <c r="E11" s="38">
        <v>297</v>
      </c>
      <c r="F11" s="38">
        <v>306</v>
      </c>
      <c r="G11" s="38">
        <v>313</v>
      </c>
      <c r="H11" s="38">
        <v>320</v>
      </c>
      <c r="I11" s="38">
        <v>321</v>
      </c>
      <c r="J11" s="38">
        <v>324</v>
      </c>
      <c r="K11" s="38">
        <v>328</v>
      </c>
      <c r="L11" s="38">
        <v>334</v>
      </c>
      <c r="M11" s="38">
        <v>346</v>
      </c>
      <c r="N11" s="38">
        <v>357</v>
      </c>
      <c r="O11" s="38">
        <v>366</v>
      </c>
      <c r="P11" s="38">
        <v>377</v>
      </c>
      <c r="Q11" s="38">
        <v>390</v>
      </c>
      <c r="R11" s="38">
        <v>392</v>
      </c>
      <c r="S11" s="38">
        <v>392</v>
      </c>
      <c r="T11" s="38">
        <v>388</v>
      </c>
      <c r="U11" s="38">
        <v>382</v>
      </c>
      <c r="V11" s="38">
        <v>371</v>
      </c>
      <c r="W11" s="38">
        <v>365</v>
      </c>
      <c r="X11" s="38">
        <v>361</v>
      </c>
      <c r="Y11" s="38">
        <v>356</v>
      </c>
      <c r="Z11" s="38">
        <v>348</v>
      </c>
      <c r="AA11" s="38">
        <v>339</v>
      </c>
      <c r="AB11" s="38">
        <v>331</v>
      </c>
      <c r="AC11" s="39">
        <v>7</v>
      </c>
      <c r="AD11" s="39">
        <v>2</v>
      </c>
      <c r="AE11" s="40">
        <v>66</v>
      </c>
      <c r="AF11" s="18">
        <v>0.24</v>
      </c>
      <c r="AG11" s="40">
        <v>52</v>
      </c>
      <c r="AH11" s="19">
        <v>0.18</v>
      </c>
    </row>
    <row r="12" spans="1:35" x14ac:dyDescent="0.2">
      <c r="A12" s="92" t="s">
        <v>27</v>
      </c>
      <c r="B12" s="12" t="s">
        <v>34</v>
      </c>
      <c r="C12" s="38">
        <v>358</v>
      </c>
      <c r="D12" s="38">
        <v>350</v>
      </c>
      <c r="E12" s="38">
        <v>341</v>
      </c>
      <c r="F12" s="38">
        <v>331</v>
      </c>
      <c r="G12" s="38">
        <v>318</v>
      </c>
      <c r="H12" s="38">
        <v>308</v>
      </c>
      <c r="I12" s="38">
        <v>313</v>
      </c>
      <c r="J12" s="38">
        <v>318</v>
      </c>
      <c r="K12" s="38">
        <v>324</v>
      </c>
      <c r="L12" s="38">
        <v>331</v>
      </c>
      <c r="M12" s="38">
        <v>339</v>
      </c>
      <c r="N12" s="38">
        <v>341</v>
      </c>
      <c r="O12" s="38">
        <v>345</v>
      </c>
      <c r="P12" s="38">
        <v>350</v>
      </c>
      <c r="Q12" s="38">
        <v>356</v>
      </c>
      <c r="R12" s="38">
        <v>367</v>
      </c>
      <c r="S12" s="38">
        <v>379</v>
      </c>
      <c r="T12" s="38">
        <v>390</v>
      </c>
      <c r="U12" s="38">
        <v>401</v>
      </c>
      <c r="V12" s="38">
        <v>415</v>
      </c>
      <c r="W12" s="38">
        <v>417</v>
      </c>
      <c r="X12" s="38">
        <v>417</v>
      </c>
      <c r="Y12" s="38">
        <v>412</v>
      </c>
      <c r="Z12" s="38">
        <v>405</v>
      </c>
      <c r="AA12" s="38">
        <v>393</v>
      </c>
      <c r="AB12" s="38">
        <v>387</v>
      </c>
      <c r="AC12" s="39">
        <v>-2</v>
      </c>
      <c r="AD12" s="39">
        <v>1</v>
      </c>
      <c r="AE12" s="40">
        <v>-19</v>
      </c>
      <c r="AF12" s="18">
        <v>-0.05</v>
      </c>
      <c r="AG12" s="40">
        <v>30</v>
      </c>
      <c r="AH12" s="19">
        <v>0.08</v>
      </c>
    </row>
    <row r="13" spans="1:35" x14ac:dyDescent="0.2">
      <c r="A13" s="92" t="s">
        <v>27</v>
      </c>
      <c r="B13" s="12" t="s">
        <v>35</v>
      </c>
      <c r="C13" s="38">
        <v>555</v>
      </c>
      <c r="D13" s="38">
        <v>550</v>
      </c>
      <c r="E13" s="38">
        <v>544</v>
      </c>
      <c r="F13" s="38">
        <v>551</v>
      </c>
      <c r="G13" s="38">
        <v>537</v>
      </c>
      <c r="H13" s="38">
        <v>527</v>
      </c>
      <c r="I13" s="38">
        <v>505</v>
      </c>
      <c r="J13" s="38">
        <v>483</v>
      </c>
      <c r="K13" s="38">
        <v>461</v>
      </c>
      <c r="L13" s="38">
        <v>443</v>
      </c>
      <c r="M13" s="38">
        <v>431</v>
      </c>
      <c r="N13" s="38">
        <v>437</v>
      </c>
      <c r="O13" s="38">
        <v>446</v>
      </c>
      <c r="P13" s="38">
        <v>455</v>
      </c>
      <c r="Q13" s="38">
        <v>465</v>
      </c>
      <c r="R13" s="38">
        <v>478</v>
      </c>
      <c r="S13" s="38">
        <v>480</v>
      </c>
      <c r="T13" s="38">
        <v>486</v>
      </c>
      <c r="U13" s="38">
        <v>494</v>
      </c>
      <c r="V13" s="38">
        <v>502</v>
      </c>
      <c r="W13" s="38">
        <v>519</v>
      </c>
      <c r="X13" s="38">
        <v>536</v>
      </c>
      <c r="Y13" s="38">
        <v>551</v>
      </c>
      <c r="Z13" s="38">
        <v>568</v>
      </c>
      <c r="AA13" s="38">
        <v>588</v>
      </c>
      <c r="AB13" s="38">
        <v>591</v>
      </c>
      <c r="AC13" s="39">
        <v>-12</v>
      </c>
      <c r="AD13" s="39">
        <v>1</v>
      </c>
      <c r="AE13" s="40">
        <v>-124</v>
      </c>
      <c r="AF13" s="18">
        <v>-0.22</v>
      </c>
      <c r="AG13" s="40">
        <v>36</v>
      </c>
      <c r="AH13" s="19">
        <v>7.0000000000000007E-2</v>
      </c>
    </row>
    <row r="14" spans="1:35" x14ac:dyDescent="0.2">
      <c r="A14" s="92" t="s">
        <v>27</v>
      </c>
      <c r="B14" s="12" t="s">
        <v>36</v>
      </c>
      <c r="C14" s="38">
        <v>582</v>
      </c>
      <c r="D14" s="38">
        <v>582</v>
      </c>
      <c r="E14" s="38">
        <v>592</v>
      </c>
      <c r="F14" s="38">
        <v>586</v>
      </c>
      <c r="G14" s="38">
        <v>579</v>
      </c>
      <c r="H14" s="38">
        <v>566</v>
      </c>
      <c r="I14" s="38">
        <v>552</v>
      </c>
      <c r="J14" s="38">
        <v>538</v>
      </c>
      <c r="K14" s="38">
        <v>535</v>
      </c>
      <c r="L14" s="38">
        <v>522</v>
      </c>
      <c r="M14" s="38">
        <v>511</v>
      </c>
      <c r="N14" s="38">
        <v>490</v>
      </c>
      <c r="O14" s="38">
        <v>469</v>
      </c>
      <c r="P14" s="38">
        <v>447</v>
      </c>
      <c r="Q14" s="38">
        <v>430</v>
      </c>
      <c r="R14" s="38">
        <v>419</v>
      </c>
      <c r="S14" s="38">
        <v>426</v>
      </c>
      <c r="T14" s="38">
        <v>435</v>
      </c>
      <c r="U14" s="38">
        <v>444</v>
      </c>
      <c r="V14" s="38">
        <v>456</v>
      </c>
      <c r="W14" s="38">
        <v>469</v>
      </c>
      <c r="X14" s="38">
        <v>472</v>
      </c>
      <c r="Y14" s="38">
        <v>478</v>
      </c>
      <c r="Z14" s="38">
        <v>486</v>
      </c>
      <c r="AA14" s="38">
        <v>495</v>
      </c>
      <c r="AB14" s="38">
        <v>511</v>
      </c>
      <c r="AC14" s="39">
        <v>-7</v>
      </c>
      <c r="AD14" s="39">
        <v>-3</v>
      </c>
      <c r="AE14" s="40">
        <v>-71</v>
      </c>
      <c r="AF14" s="18">
        <v>-0.12</v>
      </c>
      <c r="AG14" s="40">
        <v>-71</v>
      </c>
      <c r="AH14" s="19">
        <v>-0.12</v>
      </c>
    </row>
    <row r="15" spans="1:35" x14ac:dyDescent="0.2">
      <c r="A15" s="92" t="s">
        <v>27</v>
      </c>
      <c r="B15" s="12" t="s">
        <v>37</v>
      </c>
      <c r="C15" s="38">
        <v>633</v>
      </c>
      <c r="D15" s="38">
        <v>648</v>
      </c>
      <c r="E15" s="38">
        <v>648</v>
      </c>
      <c r="F15" s="38">
        <v>655</v>
      </c>
      <c r="G15" s="38">
        <v>665</v>
      </c>
      <c r="H15" s="38">
        <v>674</v>
      </c>
      <c r="I15" s="38">
        <v>675</v>
      </c>
      <c r="J15" s="38">
        <v>688</v>
      </c>
      <c r="K15" s="38">
        <v>680</v>
      </c>
      <c r="L15" s="38">
        <v>673</v>
      </c>
      <c r="M15" s="38">
        <v>657</v>
      </c>
      <c r="N15" s="38">
        <v>641</v>
      </c>
      <c r="O15" s="38">
        <v>625</v>
      </c>
      <c r="P15" s="38">
        <v>622</v>
      </c>
      <c r="Q15" s="38">
        <v>606</v>
      </c>
      <c r="R15" s="38">
        <v>594</v>
      </c>
      <c r="S15" s="38">
        <v>569</v>
      </c>
      <c r="T15" s="38">
        <v>544</v>
      </c>
      <c r="U15" s="38">
        <v>519</v>
      </c>
      <c r="V15" s="38">
        <v>499</v>
      </c>
      <c r="W15" s="38">
        <v>485</v>
      </c>
      <c r="X15" s="38">
        <v>494</v>
      </c>
      <c r="Y15" s="38">
        <v>504</v>
      </c>
      <c r="Z15" s="38">
        <v>516</v>
      </c>
      <c r="AA15" s="38">
        <v>530</v>
      </c>
      <c r="AB15" s="38">
        <v>546</v>
      </c>
      <c r="AC15" s="39">
        <v>2</v>
      </c>
      <c r="AD15" s="39">
        <v>-3</v>
      </c>
      <c r="AE15" s="40">
        <v>24</v>
      </c>
      <c r="AF15" s="18">
        <v>0.04</v>
      </c>
      <c r="AG15" s="40">
        <v>-87</v>
      </c>
      <c r="AH15" s="19">
        <v>-0.14000000000000001</v>
      </c>
    </row>
    <row r="16" spans="1:35" x14ac:dyDescent="0.2">
      <c r="A16" s="92" t="s">
        <v>27</v>
      </c>
      <c r="B16" s="12" t="s">
        <v>38</v>
      </c>
      <c r="C16" s="38">
        <v>815</v>
      </c>
      <c r="D16" s="38">
        <v>799</v>
      </c>
      <c r="E16" s="38">
        <v>793</v>
      </c>
      <c r="F16" s="38">
        <v>796</v>
      </c>
      <c r="G16" s="38">
        <v>825</v>
      </c>
      <c r="H16" s="38">
        <v>835</v>
      </c>
      <c r="I16" s="38">
        <v>863</v>
      </c>
      <c r="J16" s="38">
        <v>871</v>
      </c>
      <c r="K16" s="38">
        <v>887</v>
      </c>
      <c r="L16" s="38">
        <v>901</v>
      </c>
      <c r="M16" s="38">
        <v>913</v>
      </c>
      <c r="N16" s="38">
        <v>916</v>
      </c>
      <c r="O16" s="38">
        <v>933</v>
      </c>
      <c r="P16" s="38">
        <v>924</v>
      </c>
      <c r="Q16" s="38">
        <v>915</v>
      </c>
      <c r="R16" s="38">
        <v>894</v>
      </c>
      <c r="S16" s="38">
        <v>873</v>
      </c>
      <c r="T16" s="38">
        <v>851</v>
      </c>
      <c r="U16" s="38">
        <v>847</v>
      </c>
      <c r="V16" s="38">
        <v>826</v>
      </c>
      <c r="W16" s="38">
        <v>809</v>
      </c>
      <c r="X16" s="38">
        <v>776</v>
      </c>
      <c r="Y16" s="38">
        <v>742</v>
      </c>
      <c r="Z16" s="38">
        <v>707</v>
      </c>
      <c r="AA16" s="38">
        <v>680</v>
      </c>
      <c r="AB16" s="38">
        <v>662</v>
      </c>
      <c r="AC16" s="39">
        <v>10</v>
      </c>
      <c r="AD16" s="39">
        <v>-6</v>
      </c>
      <c r="AE16" s="40">
        <v>98</v>
      </c>
      <c r="AF16" s="18">
        <v>0.12</v>
      </c>
      <c r="AG16" s="40">
        <v>-153</v>
      </c>
      <c r="AH16" s="19">
        <v>-0.19</v>
      </c>
    </row>
    <row r="17" spans="1:35" x14ac:dyDescent="0.2">
      <c r="A17" s="92" t="s">
        <v>27</v>
      </c>
      <c r="B17" s="12" t="s">
        <v>39</v>
      </c>
      <c r="C17" s="38">
        <v>884</v>
      </c>
      <c r="D17" s="38">
        <v>875</v>
      </c>
      <c r="E17" s="38">
        <v>868</v>
      </c>
      <c r="F17" s="38">
        <v>857</v>
      </c>
      <c r="G17" s="38">
        <v>817</v>
      </c>
      <c r="H17" s="38">
        <v>812</v>
      </c>
      <c r="I17" s="38">
        <v>807</v>
      </c>
      <c r="J17" s="38">
        <v>809</v>
      </c>
      <c r="K17" s="38">
        <v>822</v>
      </c>
      <c r="L17" s="38">
        <v>853</v>
      </c>
      <c r="M17" s="38">
        <v>865</v>
      </c>
      <c r="N17" s="38">
        <v>895</v>
      </c>
      <c r="O17" s="38">
        <v>904</v>
      </c>
      <c r="P17" s="38">
        <v>922</v>
      </c>
      <c r="Q17" s="38">
        <v>937</v>
      </c>
      <c r="R17" s="38">
        <v>950</v>
      </c>
      <c r="S17" s="38">
        <v>955</v>
      </c>
      <c r="T17" s="38">
        <v>972</v>
      </c>
      <c r="U17" s="38">
        <v>963</v>
      </c>
      <c r="V17" s="38">
        <v>954</v>
      </c>
      <c r="W17" s="38">
        <v>933</v>
      </c>
      <c r="X17" s="38">
        <v>912</v>
      </c>
      <c r="Y17" s="38">
        <v>891</v>
      </c>
      <c r="Z17" s="38">
        <v>886</v>
      </c>
      <c r="AA17" s="38">
        <v>865</v>
      </c>
      <c r="AB17" s="38">
        <v>848</v>
      </c>
      <c r="AC17" s="39">
        <v>-2</v>
      </c>
      <c r="AD17" s="39">
        <v>-1</v>
      </c>
      <c r="AE17" s="40">
        <v>-19</v>
      </c>
      <c r="AF17" s="18">
        <v>-0.02</v>
      </c>
      <c r="AG17" s="40">
        <v>-36</v>
      </c>
      <c r="AH17" s="19">
        <v>-0.04</v>
      </c>
    </row>
    <row r="18" spans="1:35" x14ac:dyDescent="0.2">
      <c r="A18" s="92" t="s">
        <v>27</v>
      </c>
      <c r="B18" s="12" t="s">
        <v>40</v>
      </c>
      <c r="C18" s="38">
        <v>921</v>
      </c>
      <c r="D18" s="38">
        <v>914</v>
      </c>
      <c r="E18" s="38">
        <v>904</v>
      </c>
      <c r="F18" s="38">
        <v>898</v>
      </c>
      <c r="G18" s="38">
        <v>980</v>
      </c>
      <c r="H18" s="38">
        <v>1012</v>
      </c>
      <c r="I18" s="38">
        <v>1033</v>
      </c>
      <c r="J18" s="38">
        <v>1058</v>
      </c>
      <c r="K18" s="38">
        <v>1076</v>
      </c>
      <c r="L18" s="38">
        <v>1029</v>
      </c>
      <c r="M18" s="38">
        <v>1023</v>
      </c>
      <c r="N18" s="38">
        <v>1017</v>
      </c>
      <c r="O18" s="38">
        <v>1022</v>
      </c>
      <c r="P18" s="38">
        <v>1041</v>
      </c>
      <c r="Q18" s="38">
        <v>1082</v>
      </c>
      <c r="R18" s="38">
        <v>1101</v>
      </c>
      <c r="S18" s="38">
        <v>1140</v>
      </c>
      <c r="T18" s="38">
        <v>1154</v>
      </c>
      <c r="U18" s="38">
        <v>1179</v>
      </c>
      <c r="V18" s="38">
        <v>1199</v>
      </c>
      <c r="W18" s="38">
        <v>1217</v>
      </c>
      <c r="X18" s="38">
        <v>1224</v>
      </c>
      <c r="Y18" s="38">
        <v>1247</v>
      </c>
      <c r="Z18" s="38">
        <v>1238</v>
      </c>
      <c r="AA18" s="38">
        <v>1228</v>
      </c>
      <c r="AB18" s="38">
        <v>1201</v>
      </c>
      <c r="AC18" s="39">
        <v>10</v>
      </c>
      <c r="AD18" s="39">
        <v>11</v>
      </c>
      <c r="AE18" s="40">
        <v>102</v>
      </c>
      <c r="AF18" s="18">
        <v>0.11</v>
      </c>
      <c r="AG18" s="40">
        <v>280</v>
      </c>
      <c r="AH18" s="19">
        <v>0.3</v>
      </c>
    </row>
    <row r="19" spans="1:35" x14ac:dyDescent="0.2">
      <c r="A19" s="92" t="s">
        <v>27</v>
      </c>
      <c r="B19" s="12" t="s">
        <v>41</v>
      </c>
      <c r="C19" s="38">
        <v>1054</v>
      </c>
      <c r="D19" s="38">
        <v>1048</v>
      </c>
      <c r="E19" s="38">
        <v>1033</v>
      </c>
      <c r="F19" s="38">
        <v>1016</v>
      </c>
      <c r="G19" s="38">
        <v>987</v>
      </c>
      <c r="H19" s="38">
        <v>1005</v>
      </c>
      <c r="I19" s="38">
        <v>1026</v>
      </c>
      <c r="J19" s="38">
        <v>1044</v>
      </c>
      <c r="K19" s="38">
        <v>1066</v>
      </c>
      <c r="L19" s="38">
        <v>1166</v>
      </c>
      <c r="M19" s="38">
        <v>1209</v>
      </c>
      <c r="N19" s="38">
        <v>1237</v>
      </c>
      <c r="O19" s="38">
        <v>1267</v>
      </c>
      <c r="P19" s="38">
        <v>1287</v>
      </c>
      <c r="Q19" s="38">
        <v>1238</v>
      </c>
      <c r="R19" s="38">
        <v>1235</v>
      </c>
      <c r="S19" s="38">
        <v>1231</v>
      </c>
      <c r="T19" s="38">
        <v>1241</v>
      </c>
      <c r="U19" s="38">
        <v>1267</v>
      </c>
      <c r="V19" s="38">
        <v>1321</v>
      </c>
      <c r="W19" s="38">
        <v>1349</v>
      </c>
      <c r="X19" s="38">
        <v>1400</v>
      </c>
      <c r="Y19" s="38">
        <v>1420</v>
      </c>
      <c r="Z19" s="38">
        <v>1453</v>
      </c>
      <c r="AA19" s="38">
        <v>1483</v>
      </c>
      <c r="AB19" s="38">
        <v>1507</v>
      </c>
      <c r="AC19" s="39">
        <v>15</v>
      </c>
      <c r="AD19" s="39">
        <v>18</v>
      </c>
      <c r="AE19" s="40">
        <v>155</v>
      </c>
      <c r="AF19" s="18">
        <v>0.15</v>
      </c>
      <c r="AG19" s="40">
        <v>453</v>
      </c>
      <c r="AH19" s="19">
        <v>0.43</v>
      </c>
    </row>
    <row r="20" spans="1:35" x14ac:dyDescent="0.2">
      <c r="A20" s="92" t="s">
        <v>27</v>
      </c>
      <c r="B20" s="12" t="s">
        <v>42</v>
      </c>
      <c r="C20" s="38">
        <v>843</v>
      </c>
      <c r="D20" s="38">
        <v>890</v>
      </c>
      <c r="E20" s="38">
        <v>919</v>
      </c>
      <c r="F20" s="38">
        <v>938</v>
      </c>
      <c r="G20" s="38">
        <v>980</v>
      </c>
      <c r="H20" s="38">
        <v>1005</v>
      </c>
      <c r="I20" s="38">
        <v>1025</v>
      </c>
      <c r="J20" s="38">
        <v>1032</v>
      </c>
      <c r="K20" s="38">
        <v>1033</v>
      </c>
      <c r="L20" s="38">
        <v>1005</v>
      </c>
      <c r="M20" s="38">
        <v>1027</v>
      </c>
      <c r="N20" s="38">
        <v>1053</v>
      </c>
      <c r="O20" s="38">
        <v>1076</v>
      </c>
      <c r="P20" s="38">
        <v>1099</v>
      </c>
      <c r="Q20" s="38">
        <v>1203</v>
      </c>
      <c r="R20" s="38">
        <v>1255</v>
      </c>
      <c r="S20" s="38">
        <v>1287</v>
      </c>
      <c r="T20" s="38">
        <v>1320</v>
      </c>
      <c r="U20" s="38">
        <v>1343</v>
      </c>
      <c r="V20" s="38">
        <v>1305</v>
      </c>
      <c r="W20" s="38">
        <v>1305</v>
      </c>
      <c r="X20" s="38">
        <v>1309</v>
      </c>
      <c r="Y20" s="38">
        <v>1325</v>
      </c>
      <c r="Z20" s="38">
        <v>1358</v>
      </c>
      <c r="AA20" s="38">
        <v>1420</v>
      </c>
      <c r="AB20" s="38">
        <v>1455</v>
      </c>
      <c r="AC20" s="39">
        <v>18</v>
      </c>
      <c r="AD20" s="39">
        <v>24</v>
      </c>
      <c r="AE20" s="40">
        <v>184</v>
      </c>
      <c r="AF20" s="18">
        <v>0.22</v>
      </c>
      <c r="AG20" s="40">
        <v>612</v>
      </c>
      <c r="AH20" s="19">
        <v>0.73</v>
      </c>
    </row>
    <row r="21" spans="1:35" x14ac:dyDescent="0.2">
      <c r="A21" s="92" t="s">
        <v>27</v>
      </c>
      <c r="B21" s="12" t="s">
        <v>43</v>
      </c>
      <c r="C21" s="38">
        <v>430</v>
      </c>
      <c r="D21" s="38">
        <v>457</v>
      </c>
      <c r="E21" s="38">
        <v>486</v>
      </c>
      <c r="F21" s="38">
        <v>512</v>
      </c>
      <c r="G21" s="38">
        <v>547</v>
      </c>
      <c r="H21" s="38">
        <v>575</v>
      </c>
      <c r="I21" s="38">
        <v>607</v>
      </c>
      <c r="J21" s="38">
        <v>642</v>
      </c>
      <c r="K21" s="38">
        <v>673</v>
      </c>
      <c r="L21" s="38">
        <v>711</v>
      </c>
      <c r="M21" s="38">
        <v>746</v>
      </c>
      <c r="N21" s="38">
        <v>780</v>
      </c>
      <c r="O21" s="38">
        <v>810</v>
      </c>
      <c r="P21" s="38">
        <v>833</v>
      </c>
      <c r="Q21" s="38">
        <v>857</v>
      </c>
      <c r="R21" s="38">
        <v>894</v>
      </c>
      <c r="S21" s="38">
        <v>935</v>
      </c>
      <c r="T21" s="38">
        <v>970</v>
      </c>
      <c r="U21" s="38">
        <v>1005</v>
      </c>
      <c r="V21" s="38">
        <v>1082</v>
      </c>
      <c r="W21" s="38">
        <v>1141</v>
      </c>
      <c r="X21" s="38">
        <v>1189</v>
      </c>
      <c r="Y21" s="38">
        <v>1232</v>
      </c>
      <c r="Z21" s="38">
        <v>1268</v>
      </c>
      <c r="AA21" s="38">
        <v>1297</v>
      </c>
      <c r="AB21" s="38">
        <v>1337</v>
      </c>
      <c r="AC21" s="39">
        <v>32</v>
      </c>
      <c r="AD21" s="39">
        <v>36</v>
      </c>
      <c r="AE21" s="40">
        <v>317</v>
      </c>
      <c r="AF21" s="18">
        <v>0.74</v>
      </c>
      <c r="AG21" s="40">
        <v>908</v>
      </c>
      <c r="AH21" s="19">
        <v>2.11</v>
      </c>
    </row>
    <row r="22" spans="1:35" ht="15.75" customHeight="1" x14ac:dyDescent="0.2">
      <c r="A22" s="37"/>
      <c r="B22" s="20" t="s">
        <v>44</v>
      </c>
      <c r="C22" s="43">
        <v>8106</v>
      </c>
      <c r="D22" s="43">
        <v>8160</v>
      </c>
      <c r="E22" s="43">
        <v>8195</v>
      </c>
      <c r="F22" s="43">
        <v>8228</v>
      </c>
      <c r="G22" s="43">
        <v>8339</v>
      </c>
      <c r="H22" s="43">
        <v>8438</v>
      </c>
      <c r="I22" s="43">
        <v>8536</v>
      </c>
      <c r="J22" s="43">
        <v>8625</v>
      </c>
      <c r="K22" s="43">
        <v>8708</v>
      </c>
      <c r="L22" s="43">
        <v>8795</v>
      </c>
      <c r="M22" s="43">
        <v>8892</v>
      </c>
      <c r="N22" s="43">
        <v>8988</v>
      </c>
      <c r="O22" s="43">
        <v>9083</v>
      </c>
      <c r="P22" s="43">
        <v>9167</v>
      </c>
      <c r="Q22" s="43">
        <v>9277</v>
      </c>
      <c r="R22" s="43">
        <v>9369</v>
      </c>
      <c r="S22" s="43">
        <v>9454</v>
      </c>
      <c r="T22" s="43">
        <v>9534</v>
      </c>
      <c r="U22" s="43">
        <v>9620</v>
      </c>
      <c r="V22" s="43">
        <v>9701</v>
      </c>
      <c r="W22" s="43">
        <v>9778</v>
      </c>
      <c r="X22" s="43">
        <v>9856</v>
      </c>
      <c r="Y22" s="43">
        <v>9926</v>
      </c>
      <c r="Z22" s="43">
        <v>10006</v>
      </c>
      <c r="AA22" s="43">
        <v>10098</v>
      </c>
      <c r="AB22" s="43">
        <v>10165</v>
      </c>
      <c r="AC22" s="41">
        <v>79</v>
      </c>
      <c r="AD22" s="41">
        <v>82</v>
      </c>
      <c r="AE22" s="42">
        <v>786</v>
      </c>
      <c r="AF22" s="22">
        <v>0.1</v>
      </c>
      <c r="AG22" s="42">
        <v>2058</v>
      </c>
      <c r="AH22" s="23">
        <v>0.25</v>
      </c>
      <c r="AI22" s="20"/>
    </row>
    <row r="23" spans="1:35" x14ac:dyDescent="0.2">
      <c r="A23" s="84" t="s">
        <v>45</v>
      </c>
      <c r="B23" s="12" t="s">
        <v>28</v>
      </c>
      <c r="C23" s="38">
        <v>44</v>
      </c>
      <c r="D23" s="38">
        <v>44</v>
      </c>
      <c r="E23" s="38">
        <v>45</v>
      </c>
      <c r="F23" s="38">
        <v>47</v>
      </c>
      <c r="G23" s="38">
        <v>47</v>
      </c>
      <c r="H23" s="38">
        <v>48</v>
      </c>
      <c r="I23" s="38">
        <v>48</v>
      </c>
      <c r="J23" s="38">
        <v>49</v>
      </c>
      <c r="K23" s="38">
        <v>50</v>
      </c>
      <c r="L23" s="38">
        <v>53</v>
      </c>
      <c r="M23" s="38">
        <v>53</v>
      </c>
      <c r="N23" s="38">
        <v>53</v>
      </c>
      <c r="O23" s="38">
        <v>54</v>
      </c>
      <c r="P23" s="38">
        <v>54</v>
      </c>
      <c r="Q23" s="38">
        <v>55</v>
      </c>
      <c r="R23" s="38">
        <v>55</v>
      </c>
      <c r="S23" s="38">
        <v>55</v>
      </c>
      <c r="T23" s="38">
        <v>53</v>
      </c>
      <c r="U23" s="38">
        <v>53</v>
      </c>
      <c r="V23" s="38">
        <v>52</v>
      </c>
      <c r="W23" s="38">
        <v>51</v>
      </c>
      <c r="X23" s="38">
        <v>52</v>
      </c>
      <c r="Y23" s="38">
        <v>52</v>
      </c>
      <c r="Z23" s="38">
        <v>52</v>
      </c>
      <c r="AA23" s="38">
        <v>52</v>
      </c>
      <c r="AB23" s="38">
        <v>52</v>
      </c>
      <c r="AC23" s="39">
        <v>1</v>
      </c>
      <c r="AD23" s="39">
        <v>0</v>
      </c>
      <c r="AE23" s="40">
        <v>9</v>
      </c>
      <c r="AF23" s="18">
        <v>0.21</v>
      </c>
      <c r="AG23" s="40">
        <v>8</v>
      </c>
      <c r="AH23" s="19">
        <v>0.19</v>
      </c>
    </row>
    <row r="24" spans="1:35" x14ac:dyDescent="0.2">
      <c r="A24" s="84" t="s">
        <v>45</v>
      </c>
      <c r="B24" s="12" t="s">
        <v>29</v>
      </c>
      <c r="C24" s="38">
        <v>122</v>
      </c>
      <c r="D24" s="38">
        <v>121</v>
      </c>
      <c r="E24" s="38">
        <v>122</v>
      </c>
      <c r="F24" s="38">
        <v>121</v>
      </c>
      <c r="G24" s="38">
        <v>119</v>
      </c>
      <c r="H24" s="38">
        <v>115</v>
      </c>
      <c r="I24" s="38">
        <v>113</v>
      </c>
      <c r="J24" s="38">
        <v>113</v>
      </c>
      <c r="K24" s="38">
        <v>113</v>
      </c>
      <c r="L24" s="38">
        <v>114</v>
      </c>
      <c r="M24" s="38">
        <v>117</v>
      </c>
      <c r="N24" s="38">
        <v>119</v>
      </c>
      <c r="O24" s="38">
        <v>120</v>
      </c>
      <c r="P24" s="38">
        <v>124</v>
      </c>
      <c r="Q24" s="38">
        <v>126</v>
      </c>
      <c r="R24" s="38">
        <v>128</v>
      </c>
      <c r="S24" s="38">
        <v>130</v>
      </c>
      <c r="T24" s="38">
        <v>132</v>
      </c>
      <c r="U24" s="38">
        <v>131</v>
      </c>
      <c r="V24" s="38">
        <v>133</v>
      </c>
      <c r="W24" s="38">
        <v>132</v>
      </c>
      <c r="X24" s="38">
        <v>129</v>
      </c>
      <c r="Y24" s="38">
        <v>127</v>
      </c>
      <c r="Z24" s="38">
        <v>126</v>
      </c>
      <c r="AA24" s="38">
        <v>125</v>
      </c>
      <c r="AB24" s="38">
        <v>124</v>
      </c>
      <c r="AC24" s="39">
        <v>-1</v>
      </c>
      <c r="AD24" s="39">
        <v>0</v>
      </c>
      <c r="AE24" s="40">
        <v>-5</v>
      </c>
      <c r="AF24" s="18">
        <v>-0.04</v>
      </c>
      <c r="AG24" s="40">
        <v>3</v>
      </c>
      <c r="AH24" s="19">
        <v>0.02</v>
      </c>
    </row>
    <row r="25" spans="1:35" x14ac:dyDescent="0.2">
      <c r="A25" s="84" t="s">
        <v>45</v>
      </c>
      <c r="B25" s="12" t="s">
        <v>30</v>
      </c>
      <c r="C25" s="38">
        <v>266</v>
      </c>
      <c r="D25" s="38">
        <v>268</v>
      </c>
      <c r="E25" s="38">
        <v>263</v>
      </c>
      <c r="F25" s="38">
        <v>258</v>
      </c>
      <c r="G25" s="38">
        <v>248</v>
      </c>
      <c r="H25" s="38">
        <v>245</v>
      </c>
      <c r="I25" s="38">
        <v>241</v>
      </c>
      <c r="J25" s="38">
        <v>237</v>
      </c>
      <c r="K25" s="38">
        <v>231</v>
      </c>
      <c r="L25" s="38">
        <v>226</v>
      </c>
      <c r="M25" s="38">
        <v>219</v>
      </c>
      <c r="N25" s="38">
        <v>215</v>
      </c>
      <c r="O25" s="38">
        <v>215</v>
      </c>
      <c r="P25" s="38">
        <v>215</v>
      </c>
      <c r="Q25" s="38">
        <v>217</v>
      </c>
      <c r="R25" s="38">
        <v>222</v>
      </c>
      <c r="S25" s="38">
        <v>227</v>
      </c>
      <c r="T25" s="38">
        <v>230</v>
      </c>
      <c r="U25" s="38">
        <v>237</v>
      </c>
      <c r="V25" s="38">
        <v>241</v>
      </c>
      <c r="W25" s="38">
        <v>243</v>
      </c>
      <c r="X25" s="38">
        <v>247</v>
      </c>
      <c r="Y25" s="38">
        <v>250</v>
      </c>
      <c r="Z25" s="38">
        <v>247</v>
      </c>
      <c r="AA25" s="38">
        <v>250</v>
      </c>
      <c r="AB25" s="38">
        <v>249</v>
      </c>
      <c r="AC25" s="39">
        <v>-5</v>
      </c>
      <c r="AD25" s="39">
        <v>-1</v>
      </c>
      <c r="AE25" s="40">
        <v>-48</v>
      </c>
      <c r="AF25" s="18">
        <v>-0.18</v>
      </c>
      <c r="AG25" s="40">
        <v>-18</v>
      </c>
      <c r="AH25" s="19">
        <v>-7.0000000000000007E-2</v>
      </c>
    </row>
    <row r="26" spans="1:35" x14ac:dyDescent="0.2">
      <c r="A26" s="84" t="s">
        <v>45</v>
      </c>
      <c r="B26" s="12" t="s">
        <v>31</v>
      </c>
      <c r="C26" s="38">
        <v>253</v>
      </c>
      <c r="D26" s="38">
        <v>263</v>
      </c>
      <c r="E26" s="38">
        <v>270</v>
      </c>
      <c r="F26" s="38">
        <v>277</v>
      </c>
      <c r="G26" s="38">
        <v>288</v>
      </c>
      <c r="H26" s="38">
        <v>291</v>
      </c>
      <c r="I26" s="38">
        <v>293</v>
      </c>
      <c r="J26" s="38">
        <v>290</v>
      </c>
      <c r="K26" s="38">
        <v>286</v>
      </c>
      <c r="L26" s="38">
        <v>276</v>
      </c>
      <c r="M26" s="38">
        <v>272</v>
      </c>
      <c r="N26" s="38">
        <v>268</v>
      </c>
      <c r="O26" s="38">
        <v>265</v>
      </c>
      <c r="P26" s="38">
        <v>258</v>
      </c>
      <c r="Q26" s="38">
        <v>252</v>
      </c>
      <c r="R26" s="38">
        <v>245</v>
      </c>
      <c r="S26" s="38">
        <v>241</v>
      </c>
      <c r="T26" s="38">
        <v>240</v>
      </c>
      <c r="U26" s="38">
        <v>240</v>
      </c>
      <c r="V26" s="38">
        <v>243</v>
      </c>
      <c r="W26" s="38">
        <v>248</v>
      </c>
      <c r="X26" s="38">
        <v>253</v>
      </c>
      <c r="Y26" s="38">
        <v>256</v>
      </c>
      <c r="Z26" s="38">
        <v>263</v>
      </c>
      <c r="AA26" s="38">
        <v>267</v>
      </c>
      <c r="AB26" s="38">
        <v>268</v>
      </c>
      <c r="AC26" s="39">
        <v>2</v>
      </c>
      <c r="AD26" s="39">
        <v>1</v>
      </c>
      <c r="AE26" s="40">
        <v>19</v>
      </c>
      <c r="AF26" s="18">
        <v>7.0000000000000007E-2</v>
      </c>
      <c r="AG26" s="40">
        <v>15</v>
      </c>
      <c r="AH26" s="19">
        <v>0.06</v>
      </c>
    </row>
    <row r="27" spans="1:35" x14ac:dyDescent="0.2">
      <c r="A27" s="84" t="s">
        <v>45</v>
      </c>
      <c r="B27" s="12" t="s">
        <v>32</v>
      </c>
      <c r="C27" s="38">
        <v>283</v>
      </c>
      <c r="D27" s="38">
        <v>284</v>
      </c>
      <c r="E27" s="38">
        <v>288</v>
      </c>
      <c r="F27" s="38">
        <v>294</v>
      </c>
      <c r="G27" s="38">
        <v>299</v>
      </c>
      <c r="H27" s="38">
        <v>309</v>
      </c>
      <c r="I27" s="38">
        <v>320</v>
      </c>
      <c r="J27" s="38">
        <v>330</v>
      </c>
      <c r="K27" s="38">
        <v>339</v>
      </c>
      <c r="L27" s="38">
        <v>352</v>
      </c>
      <c r="M27" s="38">
        <v>354</v>
      </c>
      <c r="N27" s="38">
        <v>355</v>
      </c>
      <c r="O27" s="38">
        <v>352</v>
      </c>
      <c r="P27" s="38">
        <v>347</v>
      </c>
      <c r="Q27" s="38">
        <v>336</v>
      </c>
      <c r="R27" s="38">
        <v>331</v>
      </c>
      <c r="S27" s="38">
        <v>327</v>
      </c>
      <c r="T27" s="38">
        <v>323</v>
      </c>
      <c r="U27" s="38">
        <v>315</v>
      </c>
      <c r="V27" s="38">
        <v>308</v>
      </c>
      <c r="W27" s="38">
        <v>300</v>
      </c>
      <c r="X27" s="38">
        <v>294</v>
      </c>
      <c r="Y27" s="38">
        <v>293</v>
      </c>
      <c r="Z27" s="38">
        <v>294</v>
      </c>
      <c r="AA27" s="38">
        <v>297</v>
      </c>
      <c r="AB27" s="38">
        <v>304</v>
      </c>
      <c r="AC27" s="39">
        <v>7</v>
      </c>
      <c r="AD27" s="39">
        <v>1</v>
      </c>
      <c r="AE27" s="40">
        <v>71</v>
      </c>
      <c r="AF27" s="18">
        <v>0.25</v>
      </c>
      <c r="AG27" s="40">
        <v>20</v>
      </c>
      <c r="AH27" s="19">
        <v>7.0000000000000007E-2</v>
      </c>
    </row>
    <row r="28" spans="1:35" x14ac:dyDescent="0.2">
      <c r="A28" s="84" t="s">
        <v>45</v>
      </c>
      <c r="B28" s="12" t="s">
        <v>33</v>
      </c>
      <c r="C28" s="38">
        <v>402</v>
      </c>
      <c r="D28" s="38">
        <v>416</v>
      </c>
      <c r="E28" s="38">
        <v>430</v>
      </c>
      <c r="F28" s="38">
        <v>446</v>
      </c>
      <c r="G28" s="38">
        <v>455</v>
      </c>
      <c r="H28" s="38">
        <v>466</v>
      </c>
      <c r="I28" s="38">
        <v>467</v>
      </c>
      <c r="J28" s="38">
        <v>471</v>
      </c>
      <c r="K28" s="38">
        <v>478</v>
      </c>
      <c r="L28" s="38">
        <v>487</v>
      </c>
      <c r="M28" s="38">
        <v>503</v>
      </c>
      <c r="N28" s="38">
        <v>520</v>
      </c>
      <c r="O28" s="38">
        <v>534</v>
      </c>
      <c r="P28" s="38">
        <v>549</v>
      </c>
      <c r="Q28" s="38">
        <v>569</v>
      </c>
      <c r="R28" s="38">
        <v>572</v>
      </c>
      <c r="S28" s="38">
        <v>572</v>
      </c>
      <c r="T28" s="38">
        <v>566</v>
      </c>
      <c r="U28" s="38">
        <v>557</v>
      </c>
      <c r="V28" s="38">
        <v>540</v>
      </c>
      <c r="W28" s="38">
        <v>533</v>
      </c>
      <c r="X28" s="38">
        <v>527</v>
      </c>
      <c r="Y28" s="38">
        <v>519</v>
      </c>
      <c r="Z28" s="38">
        <v>507</v>
      </c>
      <c r="AA28" s="38">
        <v>495</v>
      </c>
      <c r="AB28" s="38">
        <v>482</v>
      </c>
      <c r="AC28" s="39">
        <v>10</v>
      </c>
      <c r="AD28" s="39">
        <v>3</v>
      </c>
      <c r="AE28" s="40">
        <v>101</v>
      </c>
      <c r="AF28" s="18">
        <v>0.25</v>
      </c>
      <c r="AG28" s="40">
        <v>80</v>
      </c>
      <c r="AH28" s="19">
        <v>0.2</v>
      </c>
    </row>
    <row r="29" spans="1:35" x14ac:dyDescent="0.2">
      <c r="A29" s="84" t="s">
        <v>45</v>
      </c>
      <c r="B29" s="12" t="s">
        <v>34</v>
      </c>
      <c r="C29" s="38">
        <v>623</v>
      </c>
      <c r="D29" s="38">
        <v>617</v>
      </c>
      <c r="E29" s="38">
        <v>608</v>
      </c>
      <c r="F29" s="38">
        <v>597</v>
      </c>
      <c r="G29" s="38">
        <v>572</v>
      </c>
      <c r="H29" s="38">
        <v>555</v>
      </c>
      <c r="I29" s="38">
        <v>563</v>
      </c>
      <c r="J29" s="38">
        <v>573</v>
      </c>
      <c r="K29" s="38">
        <v>584</v>
      </c>
      <c r="L29" s="38">
        <v>597</v>
      </c>
      <c r="M29" s="38">
        <v>611</v>
      </c>
      <c r="N29" s="38">
        <v>614</v>
      </c>
      <c r="O29" s="38">
        <v>621</v>
      </c>
      <c r="P29" s="38">
        <v>631</v>
      </c>
      <c r="Q29" s="38">
        <v>642</v>
      </c>
      <c r="R29" s="38">
        <v>663</v>
      </c>
      <c r="S29" s="38">
        <v>684</v>
      </c>
      <c r="T29" s="38">
        <v>703</v>
      </c>
      <c r="U29" s="38">
        <v>723</v>
      </c>
      <c r="V29" s="38">
        <v>748</v>
      </c>
      <c r="W29" s="38">
        <v>751</v>
      </c>
      <c r="X29" s="38">
        <v>750</v>
      </c>
      <c r="Y29" s="38">
        <v>743</v>
      </c>
      <c r="Z29" s="38">
        <v>730</v>
      </c>
      <c r="AA29" s="38">
        <v>708</v>
      </c>
      <c r="AB29" s="38">
        <v>698</v>
      </c>
      <c r="AC29" s="39">
        <v>-1</v>
      </c>
      <c r="AD29" s="39">
        <v>3</v>
      </c>
      <c r="AE29" s="40">
        <v>-12</v>
      </c>
      <c r="AF29" s="18">
        <v>-0.02</v>
      </c>
      <c r="AG29" s="40">
        <v>75</v>
      </c>
      <c r="AH29" s="19">
        <v>0.12</v>
      </c>
    </row>
    <row r="30" spans="1:35" x14ac:dyDescent="0.2">
      <c r="A30" s="84" t="s">
        <v>45</v>
      </c>
      <c r="B30" s="12" t="s">
        <v>35</v>
      </c>
      <c r="C30" s="38">
        <v>644</v>
      </c>
      <c r="D30" s="38">
        <v>646</v>
      </c>
      <c r="E30" s="38">
        <v>646</v>
      </c>
      <c r="F30" s="38">
        <v>659</v>
      </c>
      <c r="G30" s="38">
        <v>643</v>
      </c>
      <c r="H30" s="38">
        <v>630</v>
      </c>
      <c r="I30" s="38">
        <v>605</v>
      </c>
      <c r="J30" s="38">
        <v>578</v>
      </c>
      <c r="K30" s="38">
        <v>551</v>
      </c>
      <c r="L30" s="38">
        <v>530</v>
      </c>
      <c r="M30" s="38">
        <v>516</v>
      </c>
      <c r="N30" s="38">
        <v>525</v>
      </c>
      <c r="O30" s="38">
        <v>535</v>
      </c>
      <c r="P30" s="38">
        <v>546</v>
      </c>
      <c r="Q30" s="38">
        <v>559</v>
      </c>
      <c r="R30" s="38">
        <v>574</v>
      </c>
      <c r="S30" s="38">
        <v>577</v>
      </c>
      <c r="T30" s="38">
        <v>585</v>
      </c>
      <c r="U30" s="38">
        <v>594</v>
      </c>
      <c r="V30" s="38">
        <v>605</v>
      </c>
      <c r="W30" s="38">
        <v>625</v>
      </c>
      <c r="X30" s="38">
        <v>646</v>
      </c>
      <c r="Y30" s="38">
        <v>664</v>
      </c>
      <c r="Z30" s="38">
        <v>684</v>
      </c>
      <c r="AA30" s="38">
        <v>709</v>
      </c>
      <c r="AB30" s="38">
        <v>712</v>
      </c>
      <c r="AC30" s="39">
        <v>-13</v>
      </c>
      <c r="AD30" s="39">
        <v>3</v>
      </c>
      <c r="AE30" s="40">
        <v>-128</v>
      </c>
      <c r="AF30" s="18">
        <v>-0.2</v>
      </c>
      <c r="AG30" s="40">
        <v>68</v>
      </c>
      <c r="AH30" s="19">
        <v>0.11</v>
      </c>
    </row>
    <row r="31" spans="1:35" x14ac:dyDescent="0.2">
      <c r="A31" s="84" t="s">
        <v>45</v>
      </c>
      <c r="B31" s="12" t="s">
        <v>36</v>
      </c>
      <c r="C31" s="38">
        <v>559</v>
      </c>
      <c r="D31" s="38">
        <v>574</v>
      </c>
      <c r="E31" s="38">
        <v>600</v>
      </c>
      <c r="F31" s="38">
        <v>609</v>
      </c>
      <c r="G31" s="38">
        <v>602</v>
      </c>
      <c r="H31" s="38">
        <v>588</v>
      </c>
      <c r="I31" s="38">
        <v>574</v>
      </c>
      <c r="J31" s="38">
        <v>559</v>
      </c>
      <c r="K31" s="38">
        <v>556</v>
      </c>
      <c r="L31" s="38">
        <v>542</v>
      </c>
      <c r="M31" s="38">
        <v>531</v>
      </c>
      <c r="N31" s="38">
        <v>509</v>
      </c>
      <c r="O31" s="38">
        <v>486</v>
      </c>
      <c r="P31" s="38">
        <v>464</v>
      </c>
      <c r="Q31" s="38">
        <v>445</v>
      </c>
      <c r="R31" s="38">
        <v>433</v>
      </c>
      <c r="S31" s="38">
        <v>440</v>
      </c>
      <c r="T31" s="38">
        <v>449</v>
      </c>
      <c r="U31" s="38">
        <v>458</v>
      </c>
      <c r="V31" s="38">
        <v>470</v>
      </c>
      <c r="W31" s="38">
        <v>483</v>
      </c>
      <c r="X31" s="38">
        <v>486</v>
      </c>
      <c r="Y31" s="38">
        <v>492</v>
      </c>
      <c r="Z31" s="38">
        <v>500</v>
      </c>
      <c r="AA31" s="38">
        <v>509</v>
      </c>
      <c r="AB31" s="38">
        <v>525</v>
      </c>
      <c r="AC31" s="39">
        <v>-3</v>
      </c>
      <c r="AD31" s="39">
        <v>-1</v>
      </c>
      <c r="AE31" s="40">
        <v>-28</v>
      </c>
      <c r="AF31" s="18">
        <v>-0.05</v>
      </c>
      <c r="AG31" s="40">
        <v>-33</v>
      </c>
      <c r="AH31" s="19">
        <v>-0.06</v>
      </c>
    </row>
    <row r="32" spans="1:35" x14ac:dyDescent="0.2">
      <c r="A32" s="84" t="s">
        <v>45</v>
      </c>
      <c r="B32" s="12" t="s">
        <v>37</v>
      </c>
      <c r="C32" s="38">
        <v>540</v>
      </c>
      <c r="D32" s="38">
        <v>571</v>
      </c>
      <c r="E32" s="38">
        <v>590</v>
      </c>
      <c r="F32" s="38">
        <v>615</v>
      </c>
      <c r="G32" s="38">
        <v>624</v>
      </c>
      <c r="H32" s="38">
        <v>632</v>
      </c>
      <c r="I32" s="38">
        <v>634</v>
      </c>
      <c r="J32" s="38">
        <v>645</v>
      </c>
      <c r="K32" s="38">
        <v>639</v>
      </c>
      <c r="L32" s="38">
        <v>632</v>
      </c>
      <c r="M32" s="38">
        <v>617</v>
      </c>
      <c r="N32" s="38">
        <v>603</v>
      </c>
      <c r="O32" s="38">
        <v>587</v>
      </c>
      <c r="P32" s="38">
        <v>585</v>
      </c>
      <c r="Q32" s="38">
        <v>570</v>
      </c>
      <c r="R32" s="38">
        <v>558</v>
      </c>
      <c r="S32" s="38">
        <v>535</v>
      </c>
      <c r="T32" s="38">
        <v>511</v>
      </c>
      <c r="U32" s="38">
        <v>488</v>
      </c>
      <c r="V32" s="38">
        <v>468</v>
      </c>
      <c r="W32" s="38">
        <v>455</v>
      </c>
      <c r="X32" s="38">
        <v>463</v>
      </c>
      <c r="Y32" s="38">
        <v>473</v>
      </c>
      <c r="Z32" s="38">
        <v>484</v>
      </c>
      <c r="AA32" s="38">
        <v>497</v>
      </c>
      <c r="AB32" s="38">
        <v>512</v>
      </c>
      <c r="AC32" s="39">
        <v>8</v>
      </c>
      <c r="AD32" s="39">
        <v>-1</v>
      </c>
      <c r="AE32" s="40">
        <v>77</v>
      </c>
      <c r="AF32" s="18">
        <v>0.14000000000000001</v>
      </c>
      <c r="AG32" s="40">
        <v>-29</v>
      </c>
      <c r="AH32" s="19">
        <v>-0.05</v>
      </c>
    </row>
    <row r="33" spans="1:35" x14ac:dyDescent="0.2">
      <c r="A33" s="84" t="s">
        <v>45</v>
      </c>
      <c r="B33" s="12" t="s">
        <v>38</v>
      </c>
      <c r="C33" s="38">
        <v>388</v>
      </c>
      <c r="D33" s="38">
        <v>384</v>
      </c>
      <c r="E33" s="38">
        <v>383</v>
      </c>
      <c r="F33" s="38">
        <v>388</v>
      </c>
      <c r="G33" s="38">
        <v>402</v>
      </c>
      <c r="H33" s="38">
        <v>406</v>
      </c>
      <c r="I33" s="38">
        <v>420</v>
      </c>
      <c r="J33" s="38">
        <v>423</v>
      </c>
      <c r="K33" s="38">
        <v>431</v>
      </c>
      <c r="L33" s="38">
        <v>438</v>
      </c>
      <c r="M33" s="38">
        <v>444</v>
      </c>
      <c r="N33" s="38">
        <v>445</v>
      </c>
      <c r="O33" s="38">
        <v>453</v>
      </c>
      <c r="P33" s="38">
        <v>449</v>
      </c>
      <c r="Q33" s="38">
        <v>445</v>
      </c>
      <c r="R33" s="38">
        <v>434</v>
      </c>
      <c r="S33" s="38">
        <v>424</v>
      </c>
      <c r="T33" s="38">
        <v>414</v>
      </c>
      <c r="U33" s="38">
        <v>412</v>
      </c>
      <c r="V33" s="38">
        <v>402</v>
      </c>
      <c r="W33" s="38">
        <v>394</v>
      </c>
      <c r="X33" s="38">
        <v>378</v>
      </c>
      <c r="Y33" s="38">
        <v>361</v>
      </c>
      <c r="Z33" s="38">
        <v>344</v>
      </c>
      <c r="AA33" s="38">
        <v>330</v>
      </c>
      <c r="AB33" s="38">
        <v>321</v>
      </c>
      <c r="AC33" s="39">
        <v>6</v>
      </c>
      <c r="AD33" s="39">
        <v>-3</v>
      </c>
      <c r="AE33" s="40">
        <v>56</v>
      </c>
      <c r="AF33" s="18">
        <v>0.14000000000000001</v>
      </c>
      <c r="AG33" s="40">
        <v>-67</v>
      </c>
      <c r="AH33" s="19">
        <v>-0.17</v>
      </c>
    </row>
    <row r="34" spans="1:35" x14ac:dyDescent="0.2">
      <c r="A34" s="84" t="s">
        <v>45</v>
      </c>
      <c r="B34" s="12" t="s">
        <v>39</v>
      </c>
      <c r="C34" s="38">
        <v>420</v>
      </c>
      <c r="D34" s="38">
        <v>429</v>
      </c>
      <c r="E34" s="38">
        <v>440</v>
      </c>
      <c r="F34" s="38">
        <v>449</v>
      </c>
      <c r="G34" s="38">
        <v>428</v>
      </c>
      <c r="H34" s="38">
        <v>426</v>
      </c>
      <c r="I34" s="38">
        <v>423</v>
      </c>
      <c r="J34" s="38">
        <v>424</v>
      </c>
      <c r="K34" s="38">
        <v>431</v>
      </c>
      <c r="L34" s="38">
        <v>447</v>
      </c>
      <c r="M34" s="38">
        <v>454</v>
      </c>
      <c r="N34" s="38">
        <v>469</v>
      </c>
      <c r="O34" s="38">
        <v>474</v>
      </c>
      <c r="P34" s="38">
        <v>484</v>
      </c>
      <c r="Q34" s="38">
        <v>491</v>
      </c>
      <c r="R34" s="38">
        <v>498</v>
      </c>
      <c r="S34" s="38">
        <v>501</v>
      </c>
      <c r="T34" s="38">
        <v>510</v>
      </c>
      <c r="U34" s="38">
        <v>505</v>
      </c>
      <c r="V34" s="38">
        <v>501</v>
      </c>
      <c r="W34" s="38">
        <v>490</v>
      </c>
      <c r="X34" s="38">
        <v>479</v>
      </c>
      <c r="Y34" s="38">
        <v>468</v>
      </c>
      <c r="Z34" s="38">
        <v>466</v>
      </c>
      <c r="AA34" s="38">
        <v>455</v>
      </c>
      <c r="AB34" s="38">
        <v>446</v>
      </c>
      <c r="AC34" s="39">
        <v>3</v>
      </c>
      <c r="AD34" s="39">
        <v>1</v>
      </c>
      <c r="AE34" s="40">
        <v>33</v>
      </c>
      <c r="AF34" s="18">
        <v>0.08</v>
      </c>
      <c r="AG34" s="40">
        <v>26</v>
      </c>
      <c r="AH34" s="19">
        <v>0.06</v>
      </c>
    </row>
    <row r="35" spans="1:35" x14ac:dyDescent="0.2">
      <c r="A35" s="84" t="s">
        <v>45</v>
      </c>
      <c r="B35" s="12" t="s">
        <v>40</v>
      </c>
      <c r="C35" s="38">
        <v>431</v>
      </c>
      <c r="D35" s="38">
        <v>442</v>
      </c>
      <c r="E35" s="38">
        <v>452</v>
      </c>
      <c r="F35" s="38">
        <v>464</v>
      </c>
      <c r="G35" s="38">
        <v>507</v>
      </c>
      <c r="H35" s="38">
        <v>523</v>
      </c>
      <c r="I35" s="38">
        <v>534</v>
      </c>
      <c r="J35" s="38">
        <v>547</v>
      </c>
      <c r="K35" s="38">
        <v>557</v>
      </c>
      <c r="L35" s="38">
        <v>532</v>
      </c>
      <c r="M35" s="38">
        <v>530</v>
      </c>
      <c r="N35" s="38">
        <v>527</v>
      </c>
      <c r="O35" s="38">
        <v>530</v>
      </c>
      <c r="P35" s="38">
        <v>539</v>
      </c>
      <c r="Q35" s="38">
        <v>561</v>
      </c>
      <c r="R35" s="38">
        <v>570</v>
      </c>
      <c r="S35" s="38">
        <v>591</v>
      </c>
      <c r="T35" s="38">
        <v>598</v>
      </c>
      <c r="U35" s="38">
        <v>611</v>
      </c>
      <c r="V35" s="38">
        <v>621</v>
      </c>
      <c r="W35" s="38">
        <v>630</v>
      </c>
      <c r="X35" s="38">
        <v>634</v>
      </c>
      <c r="Y35" s="38">
        <v>646</v>
      </c>
      <c r="Z35" s="38">
        <v>641</v>
      </c>
      <c r="AA35" s="38">
        <v>636</v>
      </c>
      <c r="AB35" s="38">
        <v>622</v>
      </c>
      <c r="AC35" s="39">
        <v>10</v>
      </c>
      <c r="AD35" s="39">
        <v>8</v>
      </c>
      <c r="AE35" s="40">
        <v>98</v>
      </c>
      <c r="AF35" s="18">
        <v>0.23</v>
      </c>
      <c r="AG35" s="40">
        <v>191</v>
      </c>
      <c r="AH35" s="19">
        <v>0.44</v>
      </c>
    </row>
    <row r="36" spans="1:35" x14ac:dyDescent="0.2">
      <c r="A36" s="84" t="s">
        <v>45</v>
      </c>
      <c r="B36" s="12" t="s">
        <v>41</v>
      </c>
      <c r="C36" s="38">
        <v>442</v>
      </c>
      <c r="D36" s="38">
        <v>450</v>
      </c>
      <c r="E36" s="38">
        <v>456</v>
      </c>
      <c r="F36" s="38">
        <v>460</v>
      </c>
      <c r="G36" s="38">
        <v>446</v>
      </c>
      <c r="H36" s="38">
        <v>454</v>
      </c>
      <c r="I36" s="38">
        <v>463</v>
      </c>
      <c r="J36" s="38">
        <v>471</v>
      </c>
      <c r="K36" s="38">
        <v>481</v>
      </c>
      <c r="L36" s="38">
        <v>526</v>
      </c>
      <c r="M36" s="38">
        <v>545</v>
      </c>
      <c r="N36" s="38">
        <v>558</v>
      </c>
      <c r="O36" s="38">
        <v>572</v>
      </c>
      <c r="P36" s="38">
        <v>581</v>
      </c>
      <c r="Q36" s="38">
        <v>559</v>
      </c>
      <c r="R36" s="38">
        <v>557</v>
      </c>
      <c r="S36" s="38">
        <v>556</v>
      </c>
      <c r="T36" s="38">
        <v>561</v>
      </c>
      <c r="U36" s="38">
        <v>573</v>
      </c>
      <c r="V36" s="38">
        <v>598</v>
      </c>
      <c r="W36" s="38">
        <v>610</v>
      </c>
      <c r="X36" s="38">
        <v>633</v>
      </c>
      <c r="Y36" s="38">
        <v>642</v>
      </c>
      <c r="Z36" s="38">
        <v>657</v>
      </c>
      <c r="AA36" s="38">
        <v>670</v>
      </c>
      <c r="AB36" s="38">
        <v>681</v>
      </c>
      <c r="AC36" s="39">
        <v>10</v>
      </c>
      <c r="AD36" s="39">
        <v>10</v>
      </c>
      <c r="AE36" s="40">
        <v>104</v>
      </c>
      <c r="AF36" s="18">
        <v>0.24</v>
      </c>
      <c r="AG36" s="40">
        <v>240</v>
      </c>
      <c r="AH36" s="19">
        <v>0.54</v>
      </c>
    </row>
    <row r="37" spans="1:35" x14ac:dyDescent="0.2">
      <c r="A37" s="84" t="s">
        <v>45</v>
      </c>
      <c r="B37" s="12" t="s">
        <v>42</v>
      </c>
      <c r="C37" s="38">
        <v>315</v>
      </c>
      <c r="D37" s="38">
        <v>338</v>
      </c>
      <c r="E37" s="38">
        <v>355</v>
      </c>
      <c r="F37" s="38">
        <v>368</v>
      </c>
      <c r="G37" s="38">
        <v>385</v>
      </c>
      <c r="H37" s="38">
        <v>394</v>
      </c>
      <c r="I37" s="38">
        <v>402</v>
      </c>
      <c r="J37" s="38">
        <v>404</v>
      </c>
      <c r="K37" s="38">
        <v>405</v>
      </c>
      <c r="L37" s="38">
        <v>393</v>
      </c>
      <c r="M37" s="38">
        <v>401</v>
      </c>
      <c r="N37" s="38">
        <v>411</v>
      </c>
      <c r="O37" s="38">
        <v>420</v>
      </c>
      <c r="P37" s="38">
        <v>429</v>
      </c>
      <c r="Q37" s="38">
        <v>470</v>
      </c>
      <c r="R37" s="38">
        <v>490</v>
      </c>
      <c r="S37" s="38">
        <v>502</v>
      </c>
      <c r="T37" s="38">
        <v>515</v>
      </c>
      <c r="U37" s="38">
        <v>524</v>
      </c>
      <c r="V37" s="38">
        <v>509</v>
      </c>
      <c r="W37" s="38">
        <v>510</v>
      </c>
      <c r="X37" s="38">
        <v>511</v>
      </c>
      <c r="Y37" s="38">
        <v>517</v>
      </c>
      <c r="Z37" s="38">
        <v>530</v>
      </c>
      <c r="AA37" s="38">
        <v>554</v>
      </c>
      <c r="AB37" s="38">
        <v>568</v>
      </c>
      <c r="AC37" s="39">
        <v>9</v>
      </c>
      <c r="AD37" s="39">
        <v>10</v>
      </c>
      <c r="AE37" s="40">
        <v>87</v>
      </c>
      <c r="AF37" s="18">
        <v>0.28000000000000003</v>
      </c>
      <c r="AG37" s="40">
        <v>254</v>
      </c>
      <c r="AH37" s="19">
        <v>0.81</v>
      </c>
    </row>
    <row r="38" spans="1:35" x14ac:dyDescent="0.2">
      <c r="A38" s="84" t="s">
        <v>45</v>
      </c>
      <c r="B38" s="12" t="s">
        <v>43</v>
      </c>
      <c r="C38" s="38">
        <v>153</v>
      </c>
      <c r="D38" s="38">
        <v>167</v>
      </c>
      <c r="E38" s="38">
        <v>181</v>
      </c>
      <c r="F38" s="38">
        <v>195</v>
      </c>
      <c r="G38" s="38">
        <v>208</v>
      </c>
      <c r="H38" s="38">
        <v>218</v>
      </c>
      <c r="I38" s="38">
        <v>231</v>
      </c>
      <c r="J38" s="38">
        <v>244</v>
      </c>
      <c r="K38" s="38">
        <v>255</v>
      </c>
      <c r="L38" s="38">
        <v>269</v>
      </c>
      <c r="M38" s="38">
        <v>282</v>
      </c>
      <c r="N38" s="38">
        <v>295</v>
      </c>
      <c r="O38" s="38">
        <v>306</v>
      </c>
      <c r="P38" s="38">
        <v>314</v>
      </c>
      <c r="Q38" s="38">
        <v>323</v>
      </c>
      <c r="R38" s="38">
        <v>337</v>
      </c>
      <c r="S38" s="38">
        <v>352</v>
      </c>
      <c r="T38" s="38">
        <v>365</v>
      </c>
      <c r="U38" s="38">
        <v>378</v>
      </c>
      <c r="V38" s="38">
        <v>407</v>
      </c>
      <c r="W38" s="38">
        <v>429</v>
      </c>
      <c r="X38" s="38">
        <v>447</v>
      </c>
      <c r="Y38" s="38">
        <v>462</v>
      </c>
      <c r="Z38" s="38">
        <v>475</v>
      </c>
      <c r="AA38" s="38">
        <v>486</v>
      </c>
      <c r="AB38" s="38">
        <v>501</v>
      </c>
      <c r="AC38" s="39">
        <v>13</v>
      </c>
      <c r="AD38" s="39">
        <v>14</v>
      </c>
      <c r="AE38" s="40">
        <v>129</v>
      </c>
      <c r="AF38" s="18">
        <v>0.84</v>
      </c>
      <c r="AG38" s="40">
        <v>348</v>
      </c>
      <c r="AH38" s="19">
        <v>2.27</v>
      </c>
    </row>
    <row r="39" spans="1:35" ht="15.75" customHeight="1" x14ac:dyDescent="0.2">
      <c r="A39" s="37"/>
      <c r="B39" s="20" t="s">
        <v>44</v>
      </c>
      <c r="C39" s="43">
        <v>5886</v>
      </c>
      <c r="D39" s="43">
        <v>6013</v>
      </c>
      <c r="E39" s="43">
        <v>6130</v>
      </c>
      <c r="F39" s="43">
        <v>6248</v>
      </c>
      <c r="G39" s="43">
        <v>6274</v>
      </c>
      <c r="H39" s="43">
        <v>6301</v>
      </c>
      <c r="I39" s="43">
        <v>6330</v>
      </c>
      <c r="J39" s="43">
        <v>6361</v>
      </c>
      <c r="K39" s="43">
        <v>6388</v>
      </c>
      <c r="L39" s="43">
        <v>6414</v>
      </c>
      <c r="M39" s="43">
        <v>6449</v>
      </c>
      <c r="N39" s="43">
        <v>6486</v>
      </c>
      <c r="O39" s="43">
        <v>6525</v>
      </c>
      <c r="P39" s="43">
        <v>6568</v>
      </c>
      <c r="Q39" s="43">
        <v>6619</v>
      </c>
      <c r="R39" s="43">
        <v>6669</v>
      </c>
      <c r="S39" s="43">
        <v>6714</v>
      </c>
      <c r="T39" s="43">
        <v>6755</v>
      </c>
      <c r="U39" s="43">
        <v>6800</v>
      </c>
      <c r="V39" s="43">
        <v>6844</v>
      </c>
      <c r="W39" s="43">
        <v>6884</v>
      </c>
      <c r="X39" s="43">
        <v>6928</v>
      </c>
      <c r="Y39" s="43">
        <v>6965</v>
      </c>
      <c r="Z39" s="43">
        <v>7001</v>
      </c>
      <c r="AA39" s="43">
        <v>7039</v>
      </c>
      <c r="AB39" s="43">
        <v>7066</v>
      </c>
      <c r="AC39" s="41">
        <v>56</v>
      </c>
      <c r="AD39" s="41">
        <v>47</v>
      </c>
      <c r="AE39" s="42">
        <v>563</v>
      </c>
      <c r="AF39" s="22">
        <v>0.1</v>
      </c>
      <c r="AG39" s="42">
        <v>1180</v>
      </c>
      <c r="AH39" s="23">
        <v>0.2</v>
      </c>
      <c r="AI39" s="20"/>
    </row>
    <row r="40" spans="1:35" x14ac:dyDescent="0.2">
      <c r="A40" s="84" t="s">
        <v>46</v>
      </c>
      <c r="B40" s="12" t="s">
        <v>28</v>
      </c>
      <c r="C40" s="38">
        <v>50</v>
      </c>
      <c r="D40" s="38">
        <v>50</v>
      </c>
      <c r="E40" s="38">
        <v>51</v>
      </c>
      <c r="F40" s="38">
        <v>53</v>
      </c>
      <c r="G40" s="38">
        <v>54</v>
      </c>
      <c r="H40" s="38">
        <v>55</v>
      </c>
      <c r="I40" s="38">
        <v>55</v>
      </c>
      <c r="J40" s="38">
        <v>56</v>
      </c>
      <c r="K40" s="38">
        <v>57</v>
      </c>
      <c r="L40" s="38">
        <v>60</v>
      </c>
      <c r="M40" s="38">
        <v>60</v>
      </c>
      <c r="N40" s="38">
        <v>61</v>
      </c>
      <c r="O40" s="38">
        <v>62</v>
      </c>
      <c r="P40" s="38">
        <v>62</v>
      </c>
      <c r="Q40" s="38">
        <v>63</v>
      </c>
      <c r="R40" s="38">
        <v>63</v>
      </c>
      <c r="S40" s="38">
        <v>63</v>
      </c>
      <c r="T40" s="38">
        <v>61</v>
      </c>
      <c r="U40" s="38">
        <v>60</v>
      </c>
      <c r="V40" s="38">
        <v>59</v>
      </c>
      <c r="W40" s="38">
        <v>59</v>
      </c>
      <c r="X40" s="38">
        <v>59</v>
      </c>
      <c r="Y40" s="38">
        <v>59</v>
      </c>
      <c r="Z40" s="38">
        <v>60</v>
      </c>
      <c r="AA40" s="38">
        <v>60</v>
      </c>
      <c r="AB40" s="38">
        <v>60</v>
      </c>
      <c r="AC40" s="39">
        <v>1</v>
      </c>
      <c r="AD40" s="39">
        <v>0</v>
      </c>
      <c r="AE40" s="40">
        <v>10</v>
      </c>
      <c r="AF40" s="18">
        <v>0.2</v>
      </c>
      <c r="AG40" s="40">
        <v>10</v>
      </c>
      <c r="AH40" s="19">
        <v>0.19</v>
      </c>
    </row>
    <row r="41" spans="1:35" x14ac:dyDescent="0.2">
      <c r="A41" s="84" t="s">
        <v>46</v>
      </c>
      <c r="B41" s="12" t="s">
        <v>29</v>
      </c>
      <c r="C41" s="38">
        <v>211</v>
      </c>
      <c r="D41" s="38">
        <v>212</v>
      </c>
      <c r="E41" s="38">
        <v>214</v>
      </c>
      <c r="F41" s="38">
        <v>212</v>
      </c>
      <c r="G41" s="38">
        <v>208</v>
      </c>
      <c r="H41" s="38">
        <v>201</v>
      </c>
      <c r="I41" s="38">
        <v>198</v>
      </c>
      <c r="J41" s="38">
        <v>197</v>
      </c>
      <c r="K41" s="38">
        <v>198</v>
      </c>
      <c r="L41" s="38">
        <v>199</v>
      </c>
      <c r="M41" s="38">
        <v>204</v>
      </c>
      <c r="N41" s="38">
        <v>208</v>
      </c>
      <c r="O41" s="38">
        <v>211</v>
      </c>
      <c r="P41" s="38">
        <v>218</v>
      </c>
      <c r="Q41" s="38">
        <v>222</v>
      </c>
      <c r="R41" s="38">
        <v>225</v>
      </c>
      <c r="S41" s="38">
        <v>229</v>
      </c>
      <c r="T41" s="38">
        <v>232</v>
      </c>
      <c r="U41" s="38">
        <v>231</v>
      </c>
      <c r="V41" s="38">
        <v>234</v>
      </c>
      <c r="W41" s="38">
        <v>233</v>
      </c>
      <c r="X41" s="38">
        <v>228</v>
      </c>
      <c r="Y41" s="38">
        <v>225</v>
      </c>
      <c r="Z41" s="38">
        <v>223</v>
      </c>
      <c r="AA41" s="38">
        <v>220</v>
      </c>
      <c r="AB41" s="38">
        <v>219</v>
      </c>
      <c r="AC41" s="39">
        <v>-1</v>
      </c>
      <c r="AD41" s="39">
        <v>0</v>
      </c>
      <c r="AE41" s="40">
        <v>-7</v>
      </c>
      <c r="AF41" s="18">
        <v>-0.03</v>
      </c>
      <c r="AG41" s="40">
        <v>9</v>
      </c>
      <c r="AH41" s="19">
        <v>0.04</v>
      </c>
    </row>
    <row r="42" spans="1:35" x14ac:dyDescent="0.2">
      <c r="A42" s="84" t="s">
        <v>46</v>
      </c>
      <c r="B42" s="12" t="s">
        <v>30</v>
      </c>
      <c r="C42" s="38">
        <v>315</v>
      </c>
      <c r="D42" s="38">
        <v>318</v>
      </c>
      <c r="E42" s="38">
        <v>314</v>
      </c>
      <c r="F42" s="38">
        <v>311</v>
      </c>
      <c r="G42" s="38">
        <v>299</v>
      </c>
      <c r="H42" s="38">
        <v>294</v>
      </c>
      <c r="I42" s="38">
        <v>290</v>
      </c>
      <c r="J42" s="38">
        <v>286</v>
      </c>
      <c r="K42" s="38">
        <v>278</v>
      </c>
      <c r="L42" s="38">
        <v>271</v>
      </c>
      <c r="M42" s="38">
        <v>263</v>
      </c>
      <c r="N42" s="38">
        <v>258</v>
      </c>
      <c r="O42" s="38">
        <v>258</v>
      </c>
      <c r="P42" s="38">
        <v>259</v>
      </c>
      <c r="Q42" s="38">
        <v>261</v>
      </c>
      <c r="R42" s="38">
        <v>267</v>
      </c>
      <c r="S42" s="38">
        <v>272</v>
      </c>
      <c r="T42" s="38">
        <v>276</v>
      </c>
      <c r="U42" s="38">
        <v>286</v>
      </c>
      <c r="V42" s="38">
        <v>290</v>
      </c>
      <c r="W42" s="38">
        <v>294</v>
      </c>
      <c r="X42" s="38">
        <v>298</v>
      </c>
      <c r="Y42" s="38">
        <v>302</v>
      </c>
      <c r="Z42" s="38">
        <v>299</v>
      </c>
      <c r="AA42" s="38">
        <v>302</v>
      </c>
      <c r="AB42" s="38">
        <v>301</v>
      </c>
      <c r="AC42" s="39">
        <v>-5</v>
      </c>
      <c r="AD42" s="39">
        <v>-1</v>
      </c>
      <c r="AE42" s="40">
        <v>-52</v>
      </c>
      <c r="AF42" s="18">
        <v>-0.16</v>
      </c>
      <c r="AG42" s="40">
        <v>-14</v>
      </c>
      <c r="AH42" s="19">
        <v>-0.04</v>
      </c>
    </row>
    <row r="43" spans="1:35" x14ac:dyDescent="0.2">
      <c r="A43" s="84" t="s">
        <v>46</v>
      </c>
      <c r="B43" s="12" t="s">
        <v>31</v>
      </c>
      <c r="C43" s="38">
        <v>334</v>
      </c>
      <c r="D43" s="38">
        <v>351</v>
      </c>
      <c r="E43" s="38">
        <v>365</v>
      </c>
      <c r="F43" s="38">
        <v>378</v>
      </c>
      <c r="G43" s="38">
        <v>394</v>
      </c>
      <c r="H43" s="38">
        <v>397</v>
      </c>
      <c r="I43" s="38">
        <v>398</v>
      </c>
      <c r="J43" s="38">
        <v>393</v>
      </c>
      <c r="K43" s="38">
        <v>387</v>
      </c>
      <c r="L43" s="38">
        <v>372</v>
      </c>
      <c r="M43" s="38">
        <v>367</v>
      </c>
      <c r="N43" s="38">
        <v>362</v>
      </c>
      <c r="O43" s="38">
        <v>358</v>
      </c>
      <c r="P43" s="38">
        <v>349</v>
      </c>
      <c r="Q43" s="38">
        <v>341</v>
      </c>
      <c r="R43" s="38">
        <v>331</v>
      </c>
      <c r="S43" s="38">
        <v>325</v>
      </c>
      <c r="T43" s="38">
        <v>324</v>
      </c>
      <c r="U43" s="38">
        <v>324</v>
      </c>
      <c r="V43" s="38">
        <v>328</v>
      </c>
      <c r="W43" s="38">
        <v>335</v>
      </c>
      <c r="X43" s="38">
        <v>342</v>
      </c>
      <c r="Y43" s="38">
        <v>346</v>
      </c>
      <c r="Z43" s="38">
        <v>356</v>
      </c>
      <c r="AA43" s="38">
        <v>361</v>
      </c>
      <c r="AB43" s="38">
        <v>364</v>
      </c>
      <c r="AC43" s="39">
        <v>3</v>
      </c>
      <c r="AD43" s="39">
        <v>1</v>
      </c>
      <c r="AE43" s="40">
        <v>32</v>
      </c>
      <c r="AF43" s="18">
        <v>0.1</v>
      </c>
      <c r="AG43" s="40">
        <v>30</v>
      </c>
      <c r="AH43" s="19">
        <v>0.09</v>
      </c>
    </row>
    <row r="44" spans="1:35" x14ac:dyDescent="0.2">
      <c r="A44" s="84" t="s">
        <v>46</v>
      </c>
      <c r="B44" s="12" t="s">
        <v>32</v>
      </c>
      <c r="C44" s="38">
        <v>391</v>
      </c>
      <c r="D44" s="38">
        <v>396</v>
      </c>
      <c r="E44" s="38">
        <v>405</v>
      </c>
      <c r="F44" s="38">
        <v>417</v>
      </c>
      <c r="G44" s="38">
        <v>425</v>
      </c>
      <c r="H44" s="38">
        <v>441</v>
      </c>
      <c r="I44" s="38">
        <v>458</v>
      </c>
      <c r="J44" s="38">
        <v>473</v>
      </c>
      <c r="K44" s="38">
        <v>488</v>
      </c>
      <c r="L44" s="38">
        <v>507</v>
      </c>
      <c r="M44" s="38">
        <v>510</v>
      </c>
      <c r="N44" s="38">
        <v>509</v>
      </c>
      <c r="O44" s="38">
        <v>503</v>
      </c>
      <c r="P44" s="38">
        <v>495</v>
      </c>
      <c r="Q44" s="38">
        <v>478</v>
      </c>
      <c r="R44" s="38">
        <v>472</v>
      </c>
      <c r="S44" s="38">
        <v>466</v>
      </c>
      <c r="T44" s="38">
        <v>460</v>
      </c>
      <c r="U44" s="38">
        <v>450</v>
      </c>
      <c r="V44" s="38">
        <v>439</v>
      </c>
      <c r="W44" s="38">
        <v>427</v>
      </c>
      <c r="X44" s="38">
        <v>419</v>
      </c>
      <c r="Y44" s="38">
        <v>418</v>
      </c>
      <c r="Z44" s="38">
        <v>419</v>
      </c>
      <c r="AA44" s="38">
        <v>424</v>
      </c>
      <c r="AB44" s="38">
        <v>433</v>
      </c>
      <c r="AC44" s="39">
        <v>12</v>
      </c>
      <c r="AD44" s="39">
        <v>2</v>
      </c>
      <c r="AE44" s="40">
        <v>119</v>
      </c>
      <c r="AF44" s="18">
        <v>0.31</v>
      </c>
      <c r="AG44" s="40">
        <v>43</v>
      </c>
      <c r="AH44" s="19">
        <v>0.11</v>
      </c>
    </row>
    <row r="45" spans="1:35" x14ac:dyDescent="0.2">
      <c r="A45" s="84" t="s">
        <v>46</v>
      </c>
      <c r="B45" s="12" t="s">
        <v>33</v>
      </c>
      <c r="C45" s="38">
        <v>521</v>
      </c>
      <c r="D45" s="38">
        <v>544</v>
      </c>
      <c r="E45" s="38">
        <v>568</v>
      </c>
      <c r="F45" s="38">
        <v>593</v>
      </c>
      <c r="G45" s="38">
        <v>606</v>
      </c>
      <c r="H45" s="38">
        <v>621</v>
      </c>
      <c r="I45" s="38">
        <v>624</v>
      </c>
      <c r="J45" s="38">
        <v>632</v>
      </c>
      <c r="K45" s="38">
        <v>642</v>
      </c>
      <c r="L45" s="38">
        <v>655</v>
      </c>
      <c r="M45" s="38">
        <v>678</v>
      </c>
      <c r="N45" s="38">
        <v>702</v>
      </c>
      <c r="O45" s="38">
        <v>722</v>
      </c>
      <c r="P45" s="38">
        <v>744</v>
      </c>
      <c r="Q45" s="38">
        <v>771</v>
      </c>
      <c r="R45" s="38">
        <v>775</v>
      </c>
      <c r="S45" s="38">
        <v>773</v>
      </c>
      <c r="T45" s="38">
        <v>764</v>
      </c>
      <c r="U45" s="38">
        <v>751</v>
      </c>
      <c r="V45" s="38">
        <v>727</v>
      </c>
      <c r="W45" s="38">
        <v>717</v>
      </c>
      <c r="X45" s="38">
        <v>709</v>
      </c>
      <c r="Y45" s="38">
        <v>699</v>
      </c>
      <c r="Z45" s="38">
        <v>683</v>
      </c>
      <c r="AA45" s="38">
        <v>666</v>
      </c>
      <c r="AB45" s="38">
        <v>649</v>
      </c>
      <c r="AC45" s="39">
        <v>16</v>
      </c>
      <c r="AD45" s="39">
        <v>5</v>
      </c>
      <c r="AE45" s="40">
        <v>157</v>
      </c>
      <c r="AF45" s="18">
        <v>0.3</v>
      </c>
      <c r="AG45" s="40">
        <v>128</v>
      </c>
      <c r="AH45" s="19">
        <v>0.25</v>
      </c>
    </row>
    <row r="46" spans="1:35" x14ac:dyDescent="0.2">
      <c r="A46" s="84" t="s">
        <v>46</v>
      </c>
      <c r="B46" s="12" t="s">
        <v>47</v>
      </c>
      <c r="C46" s="38">
        <v>660</v>
      </c>
      <c r="D46" s="38">
        <v>659</v>
      </c>
      <c r="E46" s="38">
        <v>658</v>
      </c>
      <c r="F46" s="38">
        <v>659</v>
      </c>
      <c r="G46" s="38">
        <v>639</v>
      </c>
      <c r="H46" s="38">
        <v>624</v>
      </c>
      <c r="I46" s="38">
        <v>619</v>
      </c>
      <c r="J46" s="38">
        <v>615</v>
      </c>
      <c r="K46" s="38">
        <v>613</v>
      </c>
      <c r="L46" s="38">
        <v>613</v>
      </c>
      <c r="M46" s="38">
        <v>616</v>
      </c>
      <c r="N46" s="38">
        <v>619</v>
      </c>
      <c r="O46" s="38">
        <v>625</v>
      </c>
      <c r="P46" s="38">
        <v>632</v>
      </c>
      <c r="Q46" s="38">
        <v>642</v>
      </c>
      <c r="R46" s="38">
        <v>659</v>
      </c>
      <c r="S46" s="38">
        <v>674</v>
      </c>
      <c r="T46" s="38">
        <v>690</v>
      </c>
      <c r="U46" s="38">
        <v>707</v>
      </c>
      <c r="V46" s="38">
        <v>727</v>
      </c>
      <c r="W46" s="38">
        <v>737</v>
      </c>
      <c r="X46" s="38">
        <v>744</v>
      </c>
      <c r="Y46" s="38">
        <v>746</v>
      </c>
      <c r="Z46" s="38">
        <v>746</v>
      </c>
      <c r="AA46" s="38">
        <v>742</v>
      </c>
      <c r="AB46" s="38">
        <v>739</v>
      </c>
      <c r="AC46" s="39">
        <v>-4</v>
      </c>
      <c r="AD46" s="39">
        <v>3</v>
      </c>
      <c r="AE46" s="40">
        <v>-44</v>
      </c>
      <c r="AF46" s="18">
        <v>-7.0000000000000007E-2</v>
      </c>
      <c r="AG46" s="40">
        <v>78</v>
      </c>
      <c r="AH46" s="19">
        <v>0.12</v>
      </c>
    </row>
    <row r="47" spans="1:35" ht="15.75" customHeight="1" x14ac:dyDescent="0.2">
      <c r="A47" s="37"/>
      <c r="B47" s="20" t="s">
        <v>44</v>
      </c>
      <c r="C47" s="43">
        <v>2482</v>
      </c>
      <c r="D47" s="43">
        <v>2529</v>
      </c>
      <c r="E47" s="43">
        <v>2575</v>
      </c>
      <c r="F47" s="43">
        <v>2623</v>
      </c>
      <c r="G47" s="43">
        <v>2625</v>
      </c>
      <c r="H47" s="43">
        <v>2633</v>
      </c>
      <c r="I47" s="43">
        <v>2642</v>
      </c>
      <c r="J47" s="43">
        <v>2652</v>
      </c>
      <c r="K47" s="43">
        <v>2663</v>
      </c>
      <c r="L47" s="43">
        <v>2677</v>
      </c>
      <c r="M47" s="43">
        <v>2697</v>
      </c>
      <c r="N47" s="43">
        <v>2719</v>
      </c>
      <c r="O47" s="43">
        <v>2739</v>
      </c>
      <c r="P47" s="43">
        <v>2759</v>
      </c>
      <c r="Q47" s="43">
        <v>2778</v>
      </c>
      <c r="R47" s="43">
        <v>2792</v>
      </c>
      <c r="S47" s="43">
        <v>2803</v>
      </c>
      <c r="T47" s="43">
        <v>2808</v>
      </c>
      <c r="U47" s="43">
        <v>2808</v>
      </c>
      <c r="V47" s="43">
        <v>2804</v>
      </c>
      <c r="W47" s="43">
        <v>2802</v>
      </c>
      <c r="X47" s="43">
        <v>2799</v>
      </c>
      <c r="Y47" s="43">
        <v>2795</v>
      </c>
      <c r="Z47" s="43">
        <v>2785</v>
      </c>
      <c r="AA47" s="43">
        <v>2775</v>
      </c>
      <c r="AB47" s="43">
        <v>2765</v>
      </c>
      <c r="AC47" s="41">
        <v>22</v>
      </c>
      <c r="AD47" s="41">
        <v>11</v>
      </c>
      <c r="AE47" s="42">
        <v>216</v>
      </c>
      <c r="AF47" s="22">
        <v>0.09</v>
      </c>
      <c r="AG47" s="42">
        <v>283</v>
      </c>
      <c r="AH47" s="23">
        <v>0.11</v>
      </c>
      <c r="AI47" s="20"/>
    </row>
    <row r="48" spans="1:35" x14ac:dyDescent="0.2">
      <c r="A48" s="92" t="s">
        <v>48</v>
      </c>
      <c r="B48" s="12" t="s">
        <v>28</v>
      </c>
      <c r="C48" s="38">
        <v>11</v>
      </c>
      <c r="D48" s="38">
        <v>10</v>
      </c>
      <c r="E48" s="38">
        <v>10</v>
      </c>
      <c r="F48" s="38">
        <v>10</v>
      </c>
      <c r="G48" s="38">
        <v>10</v>
      </c>
      <c r="H48" s="38">
        <v>10</v>
      </c>
      <c r="I48" s="38">
        <v>10</v>
      </c>
      <c r="J48" s="38">
        <v>11</v>
      </c>
      <c r="K48" s="38">
        <v>11</v>
      </c>
      <c r="L48" s="38">
        <v>11</v>
      </c>
      <c r="M48" s="38">
        <v>11</v>
      </c>
      <c r="N48" s="38">
        <v>11</v>
      </c>
      <c r="O48" s="38">
        <v>12</v>
      </c>
      <c r="P48" s="38">
        <v>12</v>
      </c>
      <c r="Q48" s="38">
        <v>12</v>
      </c>
      <c r="R48" s="38">
        <v>12</v>
      </c>
      <c r="S48" s="38">
        <v>12</v>
      </c>
      <c r="T48" s="38">
        <v>11</v>
      </c>
      <c r="U48" s="38">
        <v>11</v>
      </c>
      <c r="V48" s="38">
        <v>11</v>
      </c>
      <c r="W48" s="38">
        <v>11</v>
      </c>
      <c r="X48" s="38">
        <v>11</v>
      </c>
      <c r="Y48" s="38">
        <v>11</v>
      </c>
      <c r="Z48" s="38">
        <v>11</v>
      </c>
      <c r="AA48" s="38">
        <v>11</v>
      </c>
      <c r="AB48" s="38">
        <v>11</v>
      </c>
      <c r="AC48" s="39">
        <v>0</v>
      </c>
      <c r="AD48" s="39">
        <v>0</v>
      </c>
      <c r="AE48" s="40">
        <v>1</v>
      </c>
      <c r="AF48" s="18">
        <v>0.05</v>
      </c>
      <c r="AG48" s="40">
        <v>0</v>
      </c>
      <c r="AH48" s="19">
        <v>0.03</v>
      </c>
    </row>
    <row r="49" spans="1:35" x14ac:dyDescent="0.2">
      <c r="A49" s="92" t="s">
        <v>48</v>
      </c>
      <c r="B49" s="12" t="s">
        <v>29</v>
      </c>
      <c r="C49" s="38">
        <v>91</v>
      </c>
      <c r="D49" s="38">
        <v>88</v>
      </c>
      <c r="E49" s="38">
        <v>87</v>
      </c>
      <c r="F49" s="38">
        <v>84</v>
      </c>
      <c r="G49" s="38">
        <v>82</v>
      </c>
      <c r="H49" s="38">
        <v>79</v>
      </c>
      <c r="I49" s="38">
        <v>78</v>
      </c>
      <c r="J49" s="38">
        <v>78</v>
      </c>
      <c r="K49" s="38">
        <v>78</v>
      </c>
      <c r="L49" s="38">
        <v>79</v>
      </c>
      <c r="M49" s="38">
        <v>80</v>
      </c>
      <c r="N49" s="38">
        <v>82</v>
      </c>
      <c r="O49" s="38">
        <v>83</v>
      </c>
      <c r="P49" s="38">
        <v>85</v>
      </c>
      <c r="Q49" s="38">
        <v>87</v>
      </c>
      <c r="R49" s="38">
        <v>88</v>
      </c>
      <c r="S49" s="38">
        <v>89</v>
      </c>
      <c r="T49" s="38">
        <v>90</v>
      </c>
      <c r="U49" s="38">
        <v>89</v>
      </c>
      <c r="V49" s="38">
        <v>90</v>
      </c>
      <c r="W49" s="38">
        <v>90</v>
      </c>
      <c r="X49" s="38">
        <v>88</v>
      </c>
      <c r="Y49" s="38">
        <v>87</v>
      </c>
      <c r="Z49" s="38">
        <v>86</v>
      </c>
      <c r="AA49" s="38">
        <v>85</v>
      </c>
      <c r="AB49" s="38">
        <v>84</v>
      </c>
      <c r="AC49" s="39">
        <v>-1</v>
      </c>
      <c r="AD49" s="39">
        <v>0</v>
      </c>
      <c r="AE49" s="40">
        <v>-11</v>
      </c>
      <c r="AF49" s="18">
        <v>-0.12</v>
      </c>
      <c r="AG49" s="40">
        <v>-7</v>
      </c>
      <c r="AH49" s="19">
        <v>-7.0000000000000007E-2</v>
      </c>
    </row>
    <row r="50" spans="1:35" x14ac:dyDescent="0.2">
      <c r="A50" s="92" t="s">
        <v>48</v>
      </c>
      <c r="B50" s="12" t="s">
        <v>30</v>
      </c>
      <c r="C50" s="38">
        <v>353</v>
      </c>
      <c r="D50" s="38">
        <v>351</v>
      </c>
      <c r="E50" s="38">
        <v>341</v>
      </c>
      <c r="F50" s="38">
        <v>332</v>
      </c>
      <c r="G50" s="38">
        <v>320</v>
      </c>
      <c r="H50" s="38">
        <v>315</v>
      </c>
      <c r="I50" s="38">
        <v>310</v>
      </c>
      <c r="J50" s="38">
        <v>305</v>
      </c>
      <c r="K50" s="38">
        <v>297</v>
      </c>
      <c r="L50" s="38">
        <v>289</v>
      </c>
      <c r="M50" s="38">
        <v>281</v>
      </c>
      <c r="N50" s="38">
        <v>276</v>
      </c>
      <c r="O50" s="38">
        <v>275</v>
      </c>
      <c r="P50" s="38">
        <v>276</v>
      </c>
      <c r="Q50" s="38">
        <v>278</v>
      </c>
      <c r="R50" s="38">
        <v>285</v>
      </c>
      <c r="S50" s="38">
        <v>290</v>
      </c>
      <c r="T50" s="38">
        <v>294</v>
      </c>
      <c r="U50" s="38">
        <v>303</v>
      </c>
      <c r="V50" s="38">
        <v>307</v>
      </c>
      <c r="W50" s="38">
        <v>310</v>
      </c>
      <c r="X50" s="38">
        <v>315</v>
      </c>
      <c r="Y50" s="38">
        <v>318</v>
      </c>
      <c r="Z50" s="38">
        <v>315</v>
      </c>
      <c r="AA50" s="38">
        <v>318</v>
      </c>
      <c r="AB50" s="38">
        <v>317</v>
      </c>
      <c r="AC50" s="39">
        <v>-7</v>
      </c>
      <c r="AD50" s="39">
        <v>-1</v>
      </c>
      <c r="AE50" s="40">
        <v>-73</v>
      </c>
      <c r="AF50" s="18">
        <v>-0.21</v>
      </c>
      <c r="AG50" s="40">
        <v>-37</v>
      </c>
      <c r="AH50" s="19">
        <v>-0.1</v>
      </c>
    </row>
    <row r="51" spans="1:35" x14ac:dyDescent="0.2">
      <c r="A51" s="92" t="s">
        <v>48</v>
      </c>
      <c r="B51" s="12" t="s">
        <v>31</v>
      </c>
      <c r="C51" s="38">
        <v>375</v>
      </c>
      <c r="D51" s="38">
        <v>384</v>
      </c>
      <c r="E51" s="38">
        <v>391</v>
      </c>
      <c r="F51" s="38">
        <v>396</v>
      </c>
      <c r="G51" s="38">
        <v>412</v>
      </c>
      <c r="H51" s="38">
        <v>415</v>
      </c>
      <c r="I51" s="38">
        <v>419</v>
      </c>
      <c r="J51" s="38">
        <v>416</v>
      </c>
      <c r="K51" s="38">
        <v>410</v>
      </c>
      <c r="L51" s="38">
        <v>395</v>
      </c>
      <c r="M51" s="38">
        <v>390</v>
      </c>
      <c r="N51" s="38">
        <v>384</v>
      </c>
      <c r="O51" s="38">
        <v>379</v>
      </c>
      <c r="P51" s="38">
        <v>370</v>
      </c>
      <c r="Q51" s="38">
        <v>361</v>
      </c>
      <c r="R51" s="38">
        <v>351</v>
      </c>
      <c r="S51" s="38">
        <v>344</v>
      </c>
      <c r="T51" s="38">
        <v>343</v>
      </c>
      <c r="U51" s="38">
        <v>343</v>
      </c>
      <c r="V51" s="38">
        <v>347</v>
      </c>
      <c r="W51" s="38">
        <v>354</v>
      </c>
      <c r="X51" s="38">
        <v>361</v>
      </c>
      <c r="Y51" s="38">
        <v>365</v>
      </c>
      <c r="Z51" s="38">
        <v>375</v>
      </c>
      <c r="AA51" s="38">
        <v>380</v>
      </c>
      <c r="AB51" s="38">
        <v>382</v>
      </c>
      <c r="AC51" s="39">
        <v>1</v>
      </c>
      <c r="AD51" s="39">
        <v>0</v>
      </c>
      <c r="AE51" s="40">
        <v>14</v>
      </c>
      <c r="AF51" s="18">
        <v>0.04</v>
      </c>
      <c r="AG51" s="40">
        <v>7</v>
      </c>
      <c r="AH51" s="19">
        <v>0.02</v>
      </c>
    </row>
    <row r="52" spans="1:35" x14ac:dyDescent="0.2">
      <c r="A52" s="92" t="s">
        <v>48</v>
      </c>
      <c r="B52" s="12" t="s">
        <v>32</v>
      </c>
      <c r="C52" s="38">
        <v>292</v>
      </c>
      <c r="D52" s="38">
        <v>288</v>
      </c>
      <c r="E52" s="38">
        <v>288</v>
      </c>
      <c r="F52" s="38">
        <v>289</v>
      </c>
      <c r="G52" s="38">
        <v>294</v>
      </c>
      <c r="H52" s="38">
        <v>304</v>
      </c>
      <c r="I52" s="38">
        <v>315</v>
      </c>
      <c r="J52" s="38">
        <v>324</v>
      </c>
      <c r="K52" s="38">
        <v>334</v>
      </c>
      <c r="L52" s="38">
        <v>346</v>
      </c>
      <c r="M52" s="38">
        <v>349</v>
      </c>
      <c r="N52" s="38">
        <v>349</v>
      </c>
      <c r="O52" s="38">
        <v>346</v>
      </c>
      <c r="P52" s="38">
        <v>341</v>
      </c>
      <c r="Q52" s="38">
        <v>330</v>
      </c>
      <c r="R52" s="38">
        <v>326</v>
      </c>
      <c r="S52" s="38">
        <v>322</v>
      </c>
      <c r="T52" s="38">
        <v>317</v>
      </c>
      <c r="U52" s="38">
        <v>310</v>
      </c>
      <c r="V52" s="38">
        <v>302</v>
      </c>
      <c r="W52" s="38">
        <v>294</v>
      </c>
      <c r="X52" s="38">
        <v>288</v>
      </c>
      <c r="Y52" s="38">
        <v>288</v>
      </c>
      <c r="Z52" s="38">
        <v>288</v>
      </c>
      <c r="AA52" s="38">
        <v>292</v>
      </c>
      <c r="AB52" s="38">
        <v>298</v>
      </c>
      <c r="AC52" s="39">
        <v>6</v>
      </c>
      <c r="AD52" s="39">
        <v>0</v>
      </c>
      <c r="AE52" s="40">
        <v>57</v>
      </c>
      <c r="AF52" s="18">
        <v>0.2</v>
      </c>
      <c r="AG52" s="40">
        <v>6</v>
      </c>
      <c r="AH52" s="19">
        <v>0.02</v>
      </c>
    </row>
    <row r="53" spans="1:35" x14ac:dyDescent="0.2">
      <c r="A53" s="92" t="s">
        <v>48</v>
      </c>
      <c r="B53" s="12" t="s">
        <v>33</v>
      </c>
      <c r="C53" s="38">
        <v>302</v>
      </c>
      <c r="D53" s="38">
        <v>305</v>
      </c>
      <c r="E53" s="38">
        <v>308</v>
      </c>
      <c r="F53" s="38">
        <v>311</v>
      </c>
      <c r="G53" s="38">
        <v>318</v>
      </c>
      <c r="H53" s="38">
        <v>326</v>
      </c>
      <c r="I53" s="38">
        <v>327</v>
      </c>
      <c r="J53" s="38">
        <v>330</v>
      </c>
      <c r="K53" s="38">
        <v>336</v>
      </c>
      <c r="L53" s="38">
        <v>342</v>
      </c>
      <c r="M53" s="38">
        <v>354</v>
      </c>
      <c r="N53" s="38">
        <v>366</v>
      </c>
      <c r="O53" s="38">
        <v>377</v>
      </c>
      <c r="P53" s="38">
        <v>388</v>
      </c>
      <c r="Q53" s="38">
        <v>402</v>
      </c>
      <c r="R53" s="38">
        <v>404</v>
      </c>
      <c r="S53" s="38">
        <v>404</v>
      </c>
      <c r="T53" s="38">
        <v>400</v>
      </c>
      <c r="U53" s="38">
        <v>393</v>
      </c>
      <c r="V53" s="38">
        <v>381</v>
      </c>
      <c r="W53" s="38">
        <v>375</v>
      </c>
      <c r="X53" s="38">
        <v>371</v>
      </c>
      <c r="Y53" s="38">
        <v>365</v>
      </c>
      <c r="Z53" s="38">
        <v>357</v>
      </c>
      <c r="AA53" s="38">
        <v>348</v>
      </c>
      <c r="AB53" s="38">
        <v>339</v>
      </c>
      <c r="AC53" s="39">
        <v>5</v>
      </c>
      <c r="AD53" s="39">
        <v>1</v>
      </c>
      <c r="AE53" s="40">
        <v>52</v>
      </c>
      <c r="AF53" s="18">
        <v>0.17</v>
      </c>
      <c r="AG53" s="40">
        <v>37</v>
      </c>
      <c r="AH53" s="19">
        <v>0.12</v>
      </c>
    </row>
    <row r="54" spans="1:35" x14ac:dyDescent="0.2">
      <c r="A54" s="92" t="s">
        <v>48</v>
      </c>
      <c r="B54" s="12" t="s">
        <v>34</v>
      </c>
      <c r="C54" s="38">
        <v>491</v>
      </c>
      <c r="D54" s="38">
        <v>464</v>
      </c>
      <c r="E54" s="38">
        <v>437</v>
      </c>
      <c r="F54" s="38">
        <v>411</v>
      </c>
      <c r="G54" s="38">
        <v>395</v>
      </c>
      <c r="H54" s="38">
        <v>384</v>
      </c>
      <c r="I54" s="38">
        <v>390</v>
      </c>
      <c r="J54" s="38">
        <v>398</v>
      </c>
      <c r="K54" s="38">
        <v>407</v>
      </c>
      <c r="L54" s="38">
        <v>416</v>
      </c>
      <c r="M54" s="38">
        <v>427</v>
      </c>
      <c r="N54" s="38">
        <v>429</v>
      </c>
      <c r="O54" s="38">
        <v>435</v>
      </c>
      <c r="P54" s="38">
        <v>442</v>
      </c>
      <c r="Q54" s="38">
        <v>450</v>
      </c>
      <c r="R54" s="38">
        <v>466</v>
      </c>
      <c r="S54" s="38">
        <v>482</v>
      </c>
      <c r="T54" s="38">
        <v>496</v>
      </c>
      <c r="U54" s="38">
        <v>511</v>
      </c>
      <c r="V54" s="38">
        <v>530</v>
      </c>
      <c r="W54" s="38">
        <v>533</v>
      </c>
      <c r="X54" s="38">
        <v>531</v>
      </c>
      <c r="Y54" s="38">
        <v>525</v>
      </c>
      <c r="Z54" s="38">
        <v>516</v>
      </c>
      <c r="AA54" s="38">
        <v>500</v>
      </c>
      <c r="AB54" s="38">
        <v>492</v>
      </c>
      <c r="AC54" s="39">
        <v>-6</v>
      </c>
      <c r="AD54" s="39">
        <v>0</v>
      </c>
      <c r="AE54" s="40">
        <v>-64</v>
      </c>
      <c r="AF54" s="18">
        <v>-0.13</v>
      </c>
      <c r="AG54" s="40">
        <v>1</v>
      </c>
      <c r="AH54" s="19">
        <v>0</v>
      </c>
    </row>
    <row r="55" spans="1:35" x14ac:dyDescent="0.2">
      <c r="A55" s="92" t="s">
        <v>48</v>
      </c>
      <c r="B55" s="12" t="s">
        <v>35</v>
      </c>
      <c r="C55" s="38">
        <v>880</v>
      </c>
      <c r="D55" s="38">
        <v>837</v>
      </c>
      <c r="E55" s="38">
        <v>796</v>
      </c>
      <c r="F55" s="38">
        <v>773</v>
      </c>
      <c r="G55" s="38">
        <v>754</v>
      </c>
      <c r="H55" s="38">
        <v>739</v>
      </c>
      <c r="I55" s="38">
        <v>709</v>
      </c>
      <c r="J55" s="38">
        <v>678</v>
      </c>
      <c r="K55" s="38">
        <v>648</v>
      </c>
      <c r="L55" s="38">
        <v>624</v>
      </c>
      <c r="M55" s="38">
        <v>609</v>
      </c>
      <c r="N55" s="38">
        <v>620</v>
      </c>
      <c r="O55" s="38">
        <v>633</v>
      </c>
      <c r="P55" s="38">
        <v>647</v>
      </c>
      <c r="Q55" s="38">
        <v>663</v>
      </c>
      <c r="R55" s="38">
        <v>682</v>
      </c>
      <c r="S55" s="38">
        <v>687</v>
      </c>
      <c r="T55" s="38">
        <v>696</v>
      </c>
      <c r="U55" s="38">
        <v>708</v>
      </c>
      <c r="V55" s="38">
        <v>721</v>
      </c>
      <c r="W55" s="38">
        <v>746</v>
      </c>
      <c r="X55" s="38">
        <v>773</v>
      </c>
      <c r="Y55" s="38">
        <v>796</v>
      </c>
      <c r="Z55" s="38">
        <v>821</v>
      </c>
      <c r="AA55" s="38">
        <v>852</v>
      </c>
      <c r="AB55" s="38">
        <v>856</v>
      </c>
      <c r="AC55" s="39">
        <v>-27</v>
      </c>
      <c r="AD55" s="39">
        <v>-1</v>
      </c>
      <c r="AE55" s="40">
        <v>-272</v>
      </c>
      <c r="AF55" s="18">
        <v>-0.31</v>
      </c>
      <c r="AG55" s="40">
        <v>-24</v>
      </c>
      <c r="AH55" s="19">
        <v>-0.03</v>
      </c>
    </row>
    <row r="56" spans="1:35" x14ac:dyDescent="0.2">
      <c r="A56" s="92" t="s">
        <v>48</v>
      </c>
      <c r="B56" s="12" t="s">
        <v>36</v>
      </c>
      <c r="C56" s="38">
        <v>1585</v>
      </c>
      <c r="D56" s="38">
        <v>1552</v>
      </c>
      <c r="E56" s="38">
        <v>1546</v>
      </c>
      <c r="F56" s="38">
        <v>1497</v>
      </c>
      <c r="G56" s="38">
        <v>1479</v>
      </c>
      <c r="H56" s="38">
        <v>1443</v>
      </c>
      <c r="I56" s="38">
        <v>1408</v>
      </c>
      <c r="J56" s="38">
        <v>1372</v>
      </c>
      <c r="K56" s="38">
        <v>1364</v>
      </c>
      <c r="L56" s="38">
        <v>1330</v>
      </c>
      <c r="M56" s="38">
        <v>1303</v>
      </c>
      <c r="N56" s="38">
        <v>1251</v>
      </c>
      <c r="O56" s="38">
        <v>1197</v>
      </c>
      <c r="P56" s="38">
        <v>1144</v>
      </c>
      <c r="Q56" s="38">
        <v>1102</v>
      </c>
      <c r="R56" s="38">
        <v>1075</v>
      </c>
      <c r="S56" s="38">
        <v>1096</v>
      </c>
      <c r="T56" s="38">
        <v>1121</v>
      </c>
      <c r="U56" s="38">
        <v>1147</v>
      </c>
      <c r="V56" s="38">
        <v>1178</v>
      </c>
      <c r="W56" s="38">
        <v>1214</v>
      </c>
      <c r="X56" s="38">
        <v>1222</v>
      </c>
      <c r="Y56" s="38">
        <v>1240</v>
      </c>
      <c r="Z56" s="38">
        <v>1262</v>
      </c>
      <c r="AA56" s="38">
        <v>1286</v>
      </c>
      <c r="AB56" s="38">
        <v>1330</v>
      </c>
      <c r="AC56" s="39">
        <v>-28</v>
      </c>
      <c r="AD56" s="39">
        <v>-10</v>
      </c>
      <c r="AE56" s="40">
        <v>-283</v>
      </c>
      <c r="AF56" s="18">
        <v>-0.18</v>
      </c>
      <c r="AG56" s="40">
        <v>-255</v>
      </c>
      <c r="AH56" s="19">
        <v>-0.16</v>
      </c>
    </row>
    <row r="57" spans="1:35" x14ac:dyDescent="0.2">
      <c r="A57" s="92" t="s">
        <v>48</v>
      </c>
      <c r="B57" s="12" t="s">
        <v>37</v>
      </c>
      <c r="C57" s="38">
        <v>2031</v>
      </c>
      <c r="D57" s="38">
        <v>2081</v>
      </c>
      <c r="E57" s="38">
        <v>2082</v>
      </c>
      <c r="F57" s="38">
        <v>2106</v>
      </c>
      <c r="G57" s="38">
        <v>2138</v>
      </c>
      <c r="H57" s="38">
        <v>2165</v>
      </c>
      <c r="I57" s="38">
        <v>2170</v>
      </c>
      <c r="J57" s="38">
        <v>2207</v>
      </c>
      <c r="K57" s="38">
        <v>2182</v>
      </c>
      <c r="L57" s="38">
        <v>2156</v>
      </c>
      <c r="M57" s="38">
        <v>2104</v>
      </c>
      <c r="N57" s="38">
        <v>2053</v>
      </c>
      <c r="O57" s="38">
        <v>2001</v>
      </c>
      <c r="P57" s="38">
        <v>1990</v>
      </c>
      <c r="Q57" s="38">
        <v>1941</v>
      </c>
      <c r="R57" s="38">
        <v>1899</v>
      </c>
      <c r="S57" s="38">
        <v>1823</v>
      </c>
      <c r="T57" s="38">
        <v>1743</v>
      </c>
      <c r="U57" s="38">
        <v>1666</v>
      </c>
      <c r="V57" s="38">
        <v>1603</v>
      </c>
      <c r="W57" s="38">
        <v>1563</v>
      </c>
      <c r="X57" s="38">
        <v>1595</v>
      </c>
      <c r="Y57" s="38">
        <v>1633</v>
      </c>
      <c r="Z57" s="38">
        <v>1673</v>
      </c>
      <c r="AA57" s="38">
        <v>1721</v>
      </c>
      <c r="AB57" s="38">
        <v>1777</v>
      </c>
      <c r="AC57" s="39">
        <v>7</v>
      </c>
      <c r="AD57" s="39">
        <v>-10</v>
      </c>
      <c r="AE57" s="40">
        <v>74</v>
      </c>
      <c r="AF57" s="18">
        <v>0.04</v>
      </c>
      <c r="AG57" s="40">
        <v>-254</v>
      </c>
      <c r="AH57" s="19">
        <v>-0.12</v>
      </c>
    </row>
    <row r="58" spans="1:35" x14ac:dyDescent="0.2">
      <c r="A58" s="92" t="s">
        <v>48</v>
      </c>
      <c r="B58" s="12" t="s">
        <v>38</v>
      </c>
      <c r="C58" s="38">
        <v>1926</v>
      </c>
      <c r="D58" s="38">
        <v>1888</v>
      </c>
      <c r="E58" s="38">
        <v>1873</v>
      </c>
      <c r="F58" s="38">
        <v>1882</v>
      </c>
      <c r="G58" s="38">
        <v>1954</v>
      </c>
      <c r="H58" s="38">
        <v>1982</v>
      </c>
      <c r="I58" s="38">
        <v>2051</v>
      </c>
      <c r="J58" s="38">
        <v>2071</v>
      </c>
      <c r="K58" s="38">
        <v>2111</v>
      </c>
      <c r="L58" s="38">
        <v>2145</v>
      </c>
      <c r="M58" s="38">
        <v>2174</v>
      </c>
      <c r="N58" s="38">
        <v>2181</v>
      </c>
      <c r="O58" s="38">
        <v>2219</v>
      </c>
      <c r="P58" s="38">
        <v>2196</v>
      </c>
      <c r="Q58" s="38">
        <v>2172</v>
      </c>
      <c r="R58" s="38">
        <v>2122</v>
      </c>
      <c r="S58" s="38">
        <v>2071</v>
      </c>
      <c r="T58" s="38">
        <v>2020</v>
      </c>
      <c r="U58" s="38">
        <v>2008</v>
      </c>
      <c r="V58" s="38">
        <v>1959</v>
      </c>
      <c r="W58" s="38">
        <v>1919</v>
      </c>
      <c r="X58" s="38">
        <v>1841</v>
      </c>
      <c r="Y58" s="38">
        <v>1760</v>
      </c>
      <c r="Z58" s="38">
        <v>1681</v>
      </c>
      <c r="AA58" s="38">
        <v>1619</v>
      </c>
      <c r="AB58" s="38">
        <v>1579</v>
      </c>
      <c r="AC58" s="39">
        <v>25</v>
      </c>
      <c r="AD58" s="39">
        <v>-14</v>
      </c>
      <c r="AE58" s="40">
        <v>249</v>
      </c>
      <c r="AF58" s="18">
        <v>0.13</v>
      </c>
      <c r="AG58" s="40">
        <v>-346</v>
      </c>
      <c r="AH58" s="19">
        <v>-0.18</v>
      </c>
    </row>
    <row r="59" spans="1:35" x14ac:dyDescent="0.2">
      <c r="A59" s="92" t="s">
        <v>48</v>
      </c>
      <c r="B59" s="12" t="s">
        <v>39</v>
      </c>
      <c r="C59" s="38">
        <v>1729</v>
      </c>
      <c r="D59" s="38">
        <v>1716</v>
      </c>
      <c r="E59" s="38">
        <v>1709</v>
      </c>
      <c r="F59" s="38">
        <v>1695</v>
      </c>
      <c r="G59" s="38">
        <v>1617</v>
      </c>
      <c r="H59" s="38">
        <v>1609</v>
      </c>
      <c r="I59" s="38">
        <v>1600</v>
      </c>
      <c r="J59" s="38">
        <v>1607</v>
      </c>
      <c r="K59" s="38">
        <v>1636</v>
      </c>
      <c r="L59" s="38">
        <v>1701</v>
      </c>
      <c r="M59" s="38">
        <v>1729</v>
      </c>
      <c r="N59" s="38">
        <v>1791</v>
      </c>
      <c r="O59" s="38">
        <v>1810</v>
      </c>
      <c r="P59" s="38">
        <v>1847</v>
      </c>
      <c r="Q59" s="38">
        <v>1878</v>
      </c>
      <c r="R59" s="38">
        <v>1905</v>
      </c>
      <c r="S59" s="38">
        <v>1914</v>
      </c>
      <c r="T59" s="38">
        <v>1948</v>
      </c>
      <c r="U59" s="38">
        <v>1928</v>
      </c>
      <c r="V59" s="38">
        <v>1909</v>
      </c>
      <c r="W59" s="38">
        <v>1865</v>
      </c>
      <c r="X59" s="38">
        <v>1823</v>
      </c>
      <c r="Y59" s="38">
        <v>1780</v>
      </c>
      <c r="Z59" s="38">
        <v>1771</v>
      </c>
      <c r="AA59" s="38">
        <v>1728</v>
      </c>
      <c r="AB59" s="38">
        <v>1693</v>
      </c>
      <c r="AC59" s="39">
        <v>0</v>
      </c>
      <c r="AD59" s="39">
        <v>-1</v>
      </c>
      <c r="AE59" s="40">
        <v>0</v>
      </c>
      <c r="AF59" s="18">
        <v>0</v>
      </c>
      <c r="AG59" s="40">
        <v>-36</v>
      </c>
      <c r="AH59" s="19">
        <v>-0.02</v>
      </c>
    </row>
    <row r="60" spans="1:35" x14ac:dyDescent="0.2">
      <c r="A60" s="92" t="s">
        <v>48</v>
      </c>
      <c r="B60" s="12" t="s">
        <v>40</v>
      </c>
      <c r="C60" s="38">
        <v>1977</v>
      </c>
      <c r="D60" s="38">
        <v>2066</v>
      </c>
      <c r="E60" s="38">
        <v>2149</v>
      </c>
      <c r="F60" s="38">
        <v>2242</v>
      </c>
      <c r="G60" s="38">
        <v>2445</v>
      </c>
      <c r="H60" s="38">
        <v>2523</v>
      </c>
      <c r="I60" s="38">
        <v>2574</v>
      </c>
      <c r="J60" s="38">
        <v>2636</v>
      </c>
      <c r="K60" s="38">
        <v>2683</v>
      </c>
      <c r="L60" s="38">
        <v>2566</v>
      </c>
      <c r="M60" s="38">
        <v>2555</v>
      </c>
      <c r="N60" s="38">
        <v>2544</v>
      </c>
      <c r="O60" s="38">
        <v>2560</v>
      </c>
      <c r="P60" s="38">
        <v>2612</v>
      </c>
      <c r="Q60" s="38">
        <v>2720</v>
      </c>
      <c r="R60" s="38">
        <v>2771</v>
      </c>
      <c r="S60" s="38">
        <v>2875</v>
      </c>
      <c r="T60" s="38">
        <v>2913</v>
      </c>
      <c r="U60" s="38">
        <v>2976</v>
      </c>
      <c r="V60" s="38">
        <v>3029</v>
      </c>
      <c r="W60" s="38">
        <v>3075</v>
      </c>
      <c r="X60" s="38">
        <v>3093</v>
      </c>
      <c r="Y60" s="38">
        <v>3149</v>
      </c>
      <c r="Z60" s="38">
        <v>3123</v>
      </c>
      <c r="AA60" s="38">
        <v>3097</v>
      </c>
      <c r="AB60" s="38">
        <v>3029</v>
      </c>
      <c r="AC60" s="39">
        <v>58</v>
      </c>
      <c r="AD60" s="39">
        <v>42</v>
      </c>
      <c r="AE60" s="40">
        <v>578</v>
      </c>
      <c r="AF60" s="18">
        <v>0.28999999999999998</v>
      </c>
      <c r="AG60" s="40">
        <v>1052</v>
      </c>
      <c r="AH60" s="19">
        <v>0.53</v>
      </c>
    </row>
    <row r="61" spans="1:35" x14ac:dyDescent="0.2">
      <c r="A61" s="92" t="s">
        <v>48</v>
      </c>
      <c r="B61" s="12" t="s">
        <v>41</v>
      </c>
      <c r="C61" s="38">
        <v>1277</v>
      </c>
      <c r="D61" s="38">
        <v>1311</v>
      </c>
      <c r="E61" s="38">
        <v>1334</v>
      </c>
      <c r="F61" s="38">
        <v>1353</v>
      </c>
      <c r="G61" s="38">
        <v>1312</v>
      </c>
      <c r="H61" s="38">
        <v>1332</v>
      </c>
      <c r="I61" s="38">
        <v>1357</v>
      </c>
      <c r="J61" s="38">
        <v>1380</v>
      </c>
      <c r="K61" s="38">
        <v>1407</v>
      </c>
      <c r="L61" s="38">
        <v>1540</v>
      </c>
      <c r="M61" s="38">
        <v>1595</v>
      </c>
      <c r="N61" s="38">
        <v>1632</v>
      </c>
      <c r="O61" s="38">
        <v>1672</v>
      </c>
      <c r="P61" s="38">
        <v>1699</v>
      </c>
      <c r="Q61" s="38">
        <v>1635</v>
      </c>
      <c r="R61" s="38">
        <v>1631</v>
      </c>
      <c r="S61" s="38">
        <v>1629</v>
      </c>
      <c r="T61" s="38">
        <v>1644</v>
      </c>
      <c r="U61" s="38">
        <v>1681</v>
      </c>
      <c r="V61" s="38">
        <v>1754</v>
      </c>
      <c r="W61" s="38">
        <v>1793</v>
      </c>
      <c r="X61" s="38">
        <v>1862</v>
      </c>
      <c r="Y61" s="38">
        <v>1890</v>
      </c>
      <c r="Z61" s="38">
        <v>1935</v>
      </c>
      <c r="AA61" s="38">
        <v>1975</v>
      </c>
      <c r="AB61" s="38">
        <v>2008</v>
      </c>
      <c r="AC61" s="39">
        <v>32</v>
      </c>
      <c r="AD61" s="39">
        <v>29</v>
      </c>
      <c r="AE61" s="40">
        <v>318</v>
      </c>
      <c r="AF61" s="18">
        <v>0.25</v>
      </c>
      <c r="AG61" s="40">
        <v>730</v>
      </c>
      <c r="AH61" s="19">
        <v>0.56999999999999995</v>
      </c>
    </row>
    <row r="62" spans="1:35" x14ac:dyDescent="0.2">
      <c r="A62" s="92" t="s">
        <v>48</v>
      </c>
      <c r="B62" s="12" t="s">
        <v>42</v>
      </c>
      <c r="C62" s="38">
        <v>548</v>
      </c>
      <c r="D62" s="38">
        <v>583</v>
      </c>
      <c r="E62" s="38">
        <v>607</v>
      </c>
      <c r="F62" s="38">
        <v>623</v>
      </c>
      <c r="G62" s="38">
        <v>651</v>
      </c>
      <c r="H62" s="38">
        <v>668</v>
      </c>
      <c r="I62" s="38">
        <v>681</v>
      </c>
      <c r="J62" s="38">
        <v>685</v>
      </c>
      <c r="K62" s="38">
        <v>685</v>
      </c>
      <c r="L62" s="38">
        <v>665</v>
      </c>
      <c r="M62" s="38">
        <v>679</v>
      </c>
      <c r="N62" s="38">
        <v>695</v>
      </c>
      <c r="O62" s="38">
        <v>710</v>
      </c>
      <c r="P62" s="38">
        <v>724</v>
      </c>
      <c r="Q62" s="38">
        <v>793</v>
      </c>
      <c r="R62" s="38">
        <v>826</v>
      </c>
      <c r="S62" s="38">
        <v>847</v>
      </c>
      <c r="T62" s="38">
        <v>869</v>
      </c>
      <c r="U62" s="38">
        <v>884</v>
      </c>
      <c r="V62" s="38">
        <v>859</v>
      </c>
      <c r="W62" s="38">
        <v>860</v>
      </c>
      <c r="X62" s="38">
        <v>863</v>
      </c>
      <c r="Y62" s="38">
        <v>874</v>
      </c>
      <c r="Z62" s="38">
        <v>897</v>
      </c>
      <c r="AA62" s="38">
        <v>939</v>
      </c>
      <c r="AB62" s="38">
        <v>963</v>
      </c>
      <c r="AC62" s="39">
        <v>13</v>
      </c>
      <c r="AD62" s="39">
        <v>17</v>
      </c>
      <c r="AE62" s="40">
        <v>130</v>
      </c>
      <c r="AF62" s="18">
        <v>0.24</v>
      </c>
      <c r="AG62" s="40">
        <v>415</v>
      </c>
      <c r="AH62" s="19">
        <v>0.76</v>
      </c>
    </row>
    <row r="63" spans="1:35" x14ac:dyDescent="0.2">
      <c r="A63" s="92" t="s">
        <v>48</v>
      </c>
      <c r="B63" s="12" t="s">
        <v>43</v>
      </c>
      <c r="C63" s="38">
        <v>205</v>
      </c>
      <c r="D63" s="38">
        <v>219</v>
      </c>
      <c r="E63" s="38">
        <v>233</v>
      </c>
      <c r="F63" s="38">
        <v>247</v>
      </c>
      <c r="G63" s="38">
        <v>263</v>
      </c>
      <c r="H63" s="38">
        <v>276</v>
      </c>
      <c r="I63" s="38">
        <v>292</v>
      </c>
      <c r="J63" s="38">
        <v>308</v>
      </c>
      <c r="K63" s="38">
        <v>323</v>
      </c>
      <c r="L63" s="38">
        <v>341</v>
      </c>
      <c r="M63" s="38">
        <v>358</v>
      </c>
      <c r="N63" s="38">
        <v>374</v>
      </c>
      <c r="O63" s="38">
        <v>388</v>
      </c>
      <c r="P63" s="38">
        <v>398</v>
      </c>
      <c r="Q63" s="38">
        <v>409</v>
      </c>
      <c r="R63" s="38">
        <v>427</v>
      </c>
      <c r="S63" s="38">
        <v>447</v>
      </c>
      <c r="T63" s="38">
        <v>463</v>
      </c>
      <c r="U63" s="38">
        <v>479</v>
      </c>
      <c r="V63" s="38">
        <v>516</v>
      </c>
      <c r="W63" s="38">
        <v>545</v>
      </c>
      <c r="X63" s="38">
        <v>567</v>
      </c>
      <c r="Y63" s="38">
        <v>587</v>
      </c>
      <c r="Z63" s="38">
        <v>604</v>
      </c>
      <c r="AA63" s="38">
        <v>618</v>
      </c>
      <c r="AB63" s="38">
        <v>637</v>
      </c>
      <c r="AC63" s="39">
        <v>15</v>
      </c>
      <c r="AD63" s="39">
        <v>17</v>
      </c>
      <c r="AE63" s="40">
        <v>152</v>
      </c>
      <c r="AF63" s="18">
        <v>0.74</v>
      </c>
      <c r="AG63" s="40">
        <v>432</v>
      </c>
      <c r="AH63" s="19">
        <v>2.1</v>
      </c>
    </row>
    <row r="64" spans="1:35" ht="15.75" customHeight="1" x14ac:dyDescent="0.2">
      <c r="A64" s="37"/>
      <c r="B64" s="20" t="s">
        <v>44</v>
      </c>
      <c r="C64" s="43">
        <v>14074</v>
      </c>
      <c r="D64" s="43">
        <v>14143</v>
      </c>
      <c r="E64" s="43">
        <v>14190</v>
      </c>
      <c r="F64" s="43">
        <v>14250</v>
      </c>
      <c r="G64" s="43">
        <v>14443</v>
      </c>
      <c r="H64" s="43">
        <v>14571</v>
      </c>
      <c r="I64" s="43">
        <v>14691</v>
      </c>
      <c r="J64" s="43">
        <v>14808</v>
      </c>
      <c r="K64" s="43">
        <v>14910</v>
      </c>
      <c r="L64" s="43">
        <v>14948</v>
      </c>
      <c r="M64" s="43">
        <v>14996</v>
      </c>
      <c r="N64" s="43">
        <v>15038</v>
      </c>
      <c r="O64" s="43">
        <v>15098</v>
      </c>
      <c r="P64" s="43">
        <v>15170</v>
      </c>
      <c r="Q64" s="43">
        <v>15233</v>
      </c>
      <c r="R64" s="43">
        <v>15269</v>
      </c>
      <c r="S64" s="43">
        <v>15329</v>
      </c>
      <c r="T64" s="43">
        <v>15367</v>
      </c>
      <c r="U64" s="43">
        <v>15438</v>
      </c>
      <c r="V64" s="43">
        <v>15497</v>
      </c>
      <c r="W64" s="43">
        <v>15546</v>
      </c>
      <c r="X64" s="43">
        <v>15604</v>
      </c>
      <c r="Y64" s="43">
        <v>15669</v>
      </c>
      <c r="Z64" s="43">
        <v>15715</v>
      </c>
      <c r="AA64" s="43">
        <v>15768</v>
      </c>
      <c r="AB64" s="43">
        <v>15796</v>
      </c>
      <c r="AC64" s="41">
        <v>92</v>
      </c>
      <c r="AD64" s="41">
        <v>69</v>
      </c>
      <c r="AE64" s="42">
        <v>922</v>
      </c>
      <c r="AF64" s="22">
        <v>7.0000000000000007E-2</v>
      </c>
      <c r="AG64" s="42">
        <v>1722</v>
      </c>
      <c r="AH64" s="23">
        <v>0.12</v>
      </c>
      <c r="AI64" s="20"/>
    </row>
    <row r="65" spans="1:35" x14ac:dyDescent="0.2">
      <c r="A65" s="92" t="s">
        <v>49</v>
      </c>
      <c r="B65" s="12" t="s">
        <v>28</v>
      </c>
      <c r="C65" s="38">
        <v>7</v>
      </c>
      <c r="D65" s="38">
        <v>7</v>
      </c>
      <c r="E65" s="38">
        <v>7</v>
      </c>
      <c r="F65" s="38">
        <v>7</v>
      </c>
      <c r="G65" s="38">
        <v>7</v>
      </c>
      <c r="H65" s="38">
        <v>7</v>
      </c>
      <c r="I65" s="38">
        <v>7</v>
      </c>
      <c r="J65" s="38">
        <v>8</v>
      </c>
      <c r="K65" s="38">
        <v>8</v>
      </c>
      <c r="L65" s="38">
        <v>8</v>
      </c>
      <c r="M65" s="38">
        <v>8</v>
      </c>
      <c r="N65" s="38">
        <v>8</v>
      </c>
      <c r="O65" s="38">
        <v>8</v>
      </c>
      <c r="P65" s="38">
        <v>8</v>
      </c>
      <c r="Q65" s="38">
        <v>9</v>
      </c>
      <c r="R65" s="38">
        <v>9</v>
      </c>
      <c r="S65" s="38">
        <v>9</v>
      </c>
      <c r="T65" s="38">
        <v>8</v>
      </c>
      <c r="U65" s="38">
        <v>8</v>
      </c>
      <c r="V65" s="38">
        <v>8</v>
      </c>
      <c r="W65" s="38">
        <v>8</v>
      </c>
      <c r="X65" s="38">
        <v>8</v>
      </c>
      <c r="Y65" s="38">
        <v>8</v>
      </c>
      <c r="Z65" s="38">
        <v>8</v>
      </c>
      <c r="AA65" s="38">
        <v>8</v>
      </c>
      <c r="AB65" s="38">
        <v>8</v>
      </c>
      <c r="AC65" s="39">
        <v>0</v>
      </c>
      <c r="AD65" s="39">
        <v>0</v>
      </c>
      <c r="AE65" s="40">
        <v>1</v>
      </c>
      <c r="AF65" s="18">
        <v>0.11</v>
      </c>
      <c r="AG65" s="40">
        <v>1</v>
      </c>
      <c r="AH65" s="19">
        <v>0.12</v>
      </c>
    </row>
    <row r="66" spans="1:35" x14ac:dyDescent="0.2">
      <c r="A66" s="92" t="s">
        <v>49</v>
      </c>
      <c r="B66" s="12" t="s">
        <v>29</v>
      </c>
      <c r="C66" s="38">
        <v>90</v>
      </c>
      <c r="D66" s="38">
        <v>91</v>
      </c>
      <c r="E66" s="38">
        <v>91</v>
      </c>
      <c r="F66" s="38">
        <v>90</v>
      </c>
      <c r="G66" s="38">
        <v>88</v>
      </c>
      <c r="H66" s="38">
        <v>85</v>
      </c>
      <c r="I66" s="38">
        <v>84</v>
      </c>
      <c r="J66" s="38">
        <v>84</v>
      </c>
      <c r="K66" s="38">
        <v>84</v>
      </c>
      <c r="L66" s="38">
        <v>85</v>
      </c>
      <c r="M66" s="38">
        <v>86</v>
      </c>
      <c r="N66" s="38">
        <v>88</v>
      </c>
      <c r="O66" s="38">
        <v>89</v>
      </c>
      <c r="P66" s="38">
        <v>93</v>
      </c>
      <c r="Q66" s="38">
        <v>94</v>
      </c>
      <c r="R66" s="38">
        <v>96</v>
      </c>
      <c r="S66" s="38">
        <v>98</v>
      </c>
      <c r="T66" s="38">
        <v>99</v>
      </c>
      <c r="U66" s="38">
        <v>98</v>
      </c>
      <c r="V66" s="38">
        <v>100</v>
      </c>
      <c r="W66" s="38">
        <v>99</v>
      </c>
      <c r="X66" s="38">
        <v>97</v>
      </c>
      <c r="Y66" s="38">
        <v>96</v>
      </c>
      <c r="Z66" s="38">
        <v>95</v>
      </c>
      <c r="AA66" s="38">
        <v>94</v>
      </c>
      <c r="AB66" s="38">
        <v>94</v>
      </c>
      <c r="AC66" s="39">
        <v>0</v>
      </c>
      <c r="AD66" s="39">
        <v>0</v>
      </c>
      <c r="AE66" s="40">
        <v>-4</v>
      </c>
      <c r="AF66" s="18">
        <v>-0.04</v>
      </c>
      <c r="AG66" s="40">
        <v>3</v>
      </c>
      <c r="AH66" s="19">
        <v>0.03</v>
      </c>
    </row>
    <row r="67" spans="1:35" x14ac:dyDescent="0.2">
      <c r="A67" s="92" t="s">
        <v>49</v>
      </c>
      <c r="B67" s="12" t="s">
        <v>30</v>
      </c>
      <c r="C67" s="38">
        <v>328</v>
      </c>
      <c r="D67" s="38">
        <v>325</v>
      </c>
      <c r="E67" s="38">
        <v>314</v>
      </c>
      <c r="F67" s="38">
        <v>306</v>
      </c>
      <c r="G67" s="38">
        <v>293</v>
      </c>
      <c r="H67" s="38">
        <v>288</v>
      </c>
      <c r="I67" s="38">
        <v>284</v>
      </c>
      <c r="J67" s="38">
        <v>280</v>
      </c>
      <c r="K67" s="38">
        <v>272</v>
      </c>
      <c r="L67" s="38">
        <v>266</v>
      </c>
      <c r="M67" s="38">
        <v>257</v>
      </c>
      <c r="N67" s="38">
        <v>253</v>
      </c>
      <c r="O67" s="38">
        <v>252</v>
      </c>
      <c r="P67" s="38">
        <v>253</v>
      </c>
      <c r="Q67" s="38">
        <v>255</v>
      </c>
      <c r="R67" s="38">
        <v>261</v>
      </c>
      <c r="S67" s="38">
        <v>266</v>
      </c>
      <c r="T67" s="38">
        <v>269</v>
      </c>
      <c r="U67" s="38">
        <v>279</v>
      </c>
      <c r="V67" s="38">
        <v>283</v>
      </c>
      <c r="W67" s="38">
        <v>287</v>
      </c>
      <c r="X67" s="38">
        <v>291</v>
      </c>
      <c r="Y67" s="38">
        <v>295</v>
      </c>
      <c r="Z67" s="38">
        <v>292</v>
      </c>
      <c r="AA67" s="38">
        <v>295</v>
      </c>
      <c r="AB67" s="38">
        <v>294</v>
      </c>
      <c r="AC67" s="39">
        <v>-7</v>
      </c>
      <c r="AD67" s="39">
        <v>-1</v>
      </c>
      <c r="AE67" s="40">
        <v>-71</v>
      </c>
      <c r="AF67" s="18">
        <v>-0.22</v>
      </c>
      <c r="AG67" s="40">
        <v>-34</v>
      </c>
      <c r="AH67" s="19">
        <v>-0.1</v>
      </c>
    </row>
    <row r="68" spans="1:35" x14ac:dyDescent="0.2">
      <c r="A68" s="92" t="s">
        <v>49</v>
      </c>
      <c r="B68" s="12" t="s">
        <v>31</v>
      </c>
      <c r="C68" s="38">
        <v>910</v>
      </c>
      <c r="D68" s="38">
        <v>941</v>
      </c>
      <c r="E68" s="38">
        <v>963</v>
      </c>
      <c r="F68" s="38">
        <v>983</v>
      </c>
      <c r="G68" s="38">
        <v>1026</v>
      </c>
      <c r="H68" s="38">
        <v>1034</v>
      </c>
      <c r="I68" s="38">
        <v>1038</v>
      </c>
      <c r="J68" s="38">
        <v>1025</v>
      </c>
      <c r="K68" s="38">
        <v>1009</v>
      </c>
      <c r="L68" s="38">
        <v>971</v>
      </c>
      <c r="M68" s="38">
        <v>957</v>
      </c>
      <c r="N68" s="38">
        <v>945</v>
      </c>
      <c r="O68" s="38">
        <v>933</v>
      </c>
      <c r="P68" s="38">
        <v>909</v>
      </c>
      <c r="Q68" s="38">
        <v>887</v>
      </c>
      <c r="R68" s="38">
        <v>862</v>
      </c>
      <c r="S68" s="38">
        <v>846</v>
      </c>
      <c r="T68" s="38">
        <v>844</v>
      </c>
      <c r="U68" s="38">
        <v>843</v>
      </c>
      <c r="V68" s="38">
        <v>852</v>
      </c>
      <c r="W68" s="38">
        <v>870</v>
      </c>
      <c r="X68" s="38">
        <v>886</v>
      </c>
      <c r="Y68" s="38">
        <v>896</v>
      </c>
      <c r="Z68" s="38">
        <v>922</v>
      </c>
      <c r="AA68" s="38">
        <v>935</v>
      </c>
      <c r="AB68" s="38">
        <v>942</v>
      </c>
      <c r="AC68" s="39">
        <v>5</v>
      </c>
      <c r="AD68" s="39">
        <v>1</v>
      </c>
      <c r="AE68" s="40">
        <v>46</v>
      </c>
      <c r="AF68" s="18">
        <v>0.05</v>
      </c>
      <c r="AG68" s="40">
        <v>32</v>
      </c>
      <c r="AH68" s="19">
        <v>0.04</v>
      </c>
    </row>
    <row r="69" spans="1:35" x14ac:dyDescent="0.2">
      <c r="A69" s="92" t="s">
        <v>49</v>
      </c>
      <c r="B69" s="12" t="s">
        <v>32</v>
      </c>
      <c r="C69" s="38">
        <v>1527</v>
      </c>
      <c r="D69" s="38">
        <v>1510</v>
      </c>
      <c r="E69" s="38">
        <v>1507</v>
      </c>
      <c r="F69" s="38">
        <v>1513</v>
      </c>
      <c r="G69" s="38">
        <v>1542</v>
      </c>
      <c r="H69" s="38">
        <v>1598</v>
      </c>
      <c r="I69" s="38">
        <v>1660</v>
      </c>
      <c r="J69" s="38">
        <v>1715</v>
      </c>
      <c r="K69" s="38">
        <v>1771</v>
      </c>
      <c r="L69" s="38">
        <v>1840</v>
      </c>
      <c r="M69" s="38">
        <v>1852</v>
      </c>
      <c r="N69" s="38">
        <v>1850</v>
      </c>
      <c r="O69" s="38">
        <v>1830</v>
      </c>
      <c r="P69" s="38">
        <v>1800</v>
      </c>
      <c r="Q69" s="38">
        <v>1740</v>
      </c>
      <c r="R69" s="38">
        <v>1715</v>
      </c>
      <c r="S69" s="38">
        <v>1696</v>
      </c>
      <c r="T69" s="38">
        <v>1672</v>
      </c>
      <c r="U69" s="38">
        <v>1634</v>
      </c>
      <c r="V69" s="38">
        <v>1593</v>
      </c>
      <c r="W69" s="38">
        <v>1551</v>
      </c>
      <c r="X69" s="38">
        <v>1521</v>
      </c>
      <c r="Y69" s="38">
        <v>1518</v>
      </c>
      <c r="Z69" s="38">
        <v>1519</v>
      </c>
      <c r="AA69" s="38">
        <v>1538</v>
      </c>
      <c r="AB69" s="38">
        <v>1571</v>
      </c>
      <c r="AC69" s="39">
        <v>32</v>
      </c>
      <c r="AD69" s="39">
        <v>2</v>
      </c>
      <c r="AE69" s="40">
        <v>324</v>
      </c>
      <c r="AF69" s="18">
        <v>0.21</v>
      </c>
      <c r="AG69" s="40">
        <v>43</v>
      </c>
      <c r="AH69" s="19">
        <v>0.03</v>
      </c>
    </row>
    <row r="70" spans="1:35" x14ac:dyDescent="0.2">
      <c r="A70" s="92" t="s">
        <v>49</v>
      </c>
      <c r="B70" s="12" t="s">
        <v>33</v>
      </c>
      <c r="C70" s="38">
        <v>1855</v>
      </c>
      <c r="D70" s="38">
        <v>1868</v>
      </c>
      <c r="E70" s="38">
        <v>1884</v>
      </c>
      <c r="F70" s="38">
        <v>1902</v>
      </c>
      <c r="G70" s="38">
        <v>1947</v>
      </c>
      <c r="H70" s="38">
        <v>1998</v>
      </c>
      <c r="I70" s="38">
        <v>2008</v>
      </c>
      <c r="J70" s="38">
        <v>2033</v>
      </c>
      <c r="K70" s="38">
        <v>2067</v>
      </c>
      <c r="L70" s="38">
        <v>2109</v>
      </c>
      <c r="M70" s="38">
        <v>2183</v>
      </c>
      <c r="N70" s="38">
        <v>2261</v>
      </c>
      <c r="O70" s="38">
        <v>2329</v>
      </c>
      <c r="P70" s="38">
        <v>2401</v>
      </c>
      <c r="Q70" s="38">
        <v>2491</v>
      </c>
      <c r="R70" s="38">
        <v>2505</v>
      </c>
      <c r="S70" s="38">
        <v>2498</v>
      </c>
      <c r="T70" s="38">
        <v>2469</v>
      </c>
      <c r="U70" s="38">
        <v>2425</v>
      </c>
      <c r="V70" s="38">
        <v>2349</v>
      </c>
      <c r="W70" s="38">
        <v>2314</v>
      </c>
      <c r="X70" s="38">
        <v>2289</v>
      </c>
      <c r="Y70" s="38">
        <v>2254</v>
      </c>
      <c r="Z70" s="38">
        <v>2204</v>
      </c>
      <c r="AA70" s="38">
        <v>2148</v>
      </c>
      <c r="AB70" s="38">
        <v>2092</v>
      </c>
      <c r="AC70" s="39">
        <v>33</v>
      </c>
      <c r="AD70" s="39">
        <v>9</v>
      </c>
      <c r="AE70" s="40">
        <v>328</v>
      </c>
      <c r="AF70" s="18">
        <v>0.18</v>
      </c>
      <c r="AG70" s="40">
        <v>237</v>
      </c>
      <c r="AH70" s="19">
        <v>0.13</v>
      </c>
    </row>
    <row r="71" spans="1:35" x14ac:dyDescent="0.2">
      <c r="A71" s="92" t="s">
        <v>49</v>
      </c>
      <c r="B71" s="12" t="s">
        <v>34</v>
      </c>
      <c r="C71" s="38">
        <v>2338</v>
      </c>
      <c r="D71" s="38">
        <v>2235</v>
      </c>
      <c r="E71" s="38">
        <v>2133</v>
      </c>
      <c r="F71" s="38">
        <v>2030</v>
      </c>
      <c r="G71" s="38">
        <v>1952</v>
      </c>
      <c r="H71" s="38">
        <v>1901</v>
      </c>
      <c r="I71" s="38">
        <v>1935</v>
      </c>
      <c r="J71" s="38">
        <v>1975</v>
      </c>
      <c r="K71" s="38">
        <v>2018</v>
      </c>
      <c r="L71" s="38">
        <v>2067</v>
      </c>
      <c r="M71" s="38">
        <v>2122</v>
      </c>
      <c r="N71" s="38">
        <v>2135</v>
      </c>
      <c r="O71" s="38">
        <v>2165</v>
      </c>
      <c r="P71" s="38">
        <v>2201</v>
      </c>
      <c r="Q71" s="38">
        <v>2243</v>
      </c>
      <c r="R71" s="38">
        <v>2318</v>
      </c>
      <c r="S71" s="38">
        <v>2400</v>
      </c>
      <c r="T71" s="38">
        <v>2471</v>
      </c>
      <c r="U71" s="38">
        <v>2549</v>
      </c>
      <c r="V71" s="38">
        <v>2641</v>
      </c>
      <c r="W71" s="38">
        <v>2654</v>
      </c>
      <c r="X71" s="38">
        <v>2645</v>
      </c>
      <c r="Y71" s="38">
        <v>2613</v>
      </c>
      <c r="Z71" s="38">
        <v>2565</v>
      </c>
      <c r="AA71" s="38">
        <v>2486</v>
      </c>
      <c r="AB71" s="38">
        <v>2448</v>
      </c>
      <c r="AC71" s="39">
        <v>-22</v>
      </c>
      <c r="AD71" s="39">
        <v>4</v>
      </c>
      <c r="AE71" s="40">
        <v>-216</v>
      </c>
      <c r="AF71" s="18">
        <v>-0.09</v>
      </c>
      <c r="AG71" s="40">
        <v>110</v>
      </c>
      <c r="AH71" s="19">
        <v>0.05</v>
      </c>
    </row>
    <row r="72" spans="1:35" x14ac:dyDescent="0.2">
      <c r="A72" s="92" t="s">
        <v>49</v>
      </c>
      <c r="B72" s="12" t="s">
        <v>35</v>
      </c>
      <c r="C72" s="38">
        <v>1798</v>
      </c>
      <c r="D72" s="38">
        <v>1774</v>
      </c>
      <c r="E72" s="38">
        <v>1748</v>
      </c>
      <c r="F72" s="38">
        <v>1759</v>
      </c>
      <c r="G72" s="38">
        <v>1715</v>
      </c>
      <c r="H72" s="38">
        <v>1679</v>
      </c>
      <c r="I72" s="38">
        <v>1609</v>
      </c>
      <c r="J72" s="38">
        <v>1538</v>
      </c>
      <c r="K72" s="38">
        <v>1468</v>
      </c>
      <c r="L72" s="38">
        <v>1411</v>
      </c>
      <c r="M72" s="38">
        <v>1376</v>
      </c>
      <c r="N72" s="38">
        <v>1400</v>
      </c>
      <c r="O72" s="38">
        <v>1428</v>
      </c>
      <c r="P72" s="38">
        <v>1460</v>
      </c>
      <c r="Q72" s="38">
        <v>1497</v>
      </c>
      <c r="R72" s="38">
        <v>1539</v>
      </c>
      <c r="S72" s="38">
        <v>1548</v>
      </c>
      <c r="T72" s="38">
        <v>1569</v>
      </c>
      <c r="U72" s="38">
        <v>1596</v>
      </c>
      <c r="V72" s="38">
        <v>1625</v>
      </c>
      <c r="W72" s="38">
        <v>1679</v>
      </c>
      <c r="X72" s="38">
        <v>1738</v>
      </c>
      <c r="Y72" s="38">
        <v>1787</v>
      </c>
      <c r="Z72" s="38">
        <v>1842</v>
      </c>
      <c r="AA72" s="38">
        <v>1909</v>
      </c>
      <c r="AB72" s="38">
        <v>1919</v>
      </c>
      <c r="AC72" s="39">
        <v>-42</v>
      </c>
      <c r="AD72" s="39">
        <v>5</v>
      </c>
      <c r="AE72" s="40">
        <v>-422</v>
      </c>
      <c r="AF72" s="18">
        <v>-0.23</v>
      </c>
      <c r="AG72" s="40">
        <v>122</v>
      </c>
      <c r="AH72" s="19">
        <v>7.0000000000000007E-2</v>
      </c>
    </row>
    <row r="73" spans="1:35" x14ac:dyDescent="0.2">
      <c r="A73" s="92" t="s">
        <v>49</v>
      </c>
      <c r="B73" s="12" t="s">
        <v>36</v>
      </c>
      <c r="C73" s="38">
        <v>748</v>
      </c>
      <c r="D73" s="38">
        <v>763</v>
      </c>
      <c r="E73" s="38">
        <v>793</v>
      </c>
      <c r="F73" s="38">
        <v>800</v>
      </c>
      <c r="G73" s="38">
        <v>791</v>
      </c>
      <c r="H73" s="38">
        <v>772</v>
      </c>
      <c r="I73" s="38">
        <v>754</v>
      </c>
      <c r="J73" s="38">
        <v>735</v>
      </c>
      <c r="K73" s="38">
        <v>731</v>
      </c>
      <c r="L73" s="38">
        <v>712</v>
      </c>
      <c r="M73" s="38">
        <v>697</v>
      </c>
      <c r="N73" s="38">
        <v>668</v>
      </c>
      <c r="O73" s="38">
        <v>639</v>
      </c>
      <c r="P73" s="38">
        <v>610</v>
      </c>
      <c r="Q73" s="38">
        <v>587</v>
      </c>
      <c r="R73" s="38">
        <v>571</v>
      </c>
      <c r="S73" s="38">
        <v>581</v>
      </c>
      <c r="T73" s="38">
        <v>593</v>
      </c>
      <c r="U73" s="38">
        <v>607</v>
      </c>
      <c r="V73" s="38">
        <v>623</v>
      </c>
      <c r="W73" s="38">
        <v>641</v>
      </c>
      <c r="X73" s="38">
        <v>645</v>
      </c>
      <c r="Y73" s="38">
        <v>654</v>
      </c>
      <c r="Z73" s="38">
        <v>664</v>
      </c>
      <c r="AA73" s="38">
        <v>676</v>
      </c>
      <c r="AB73" s="38">
        <v>698</v>
      </c>
      <c r="AC73" s="39">
        <v>-5</v>
      </c>
      <c r="AD73" s="39">
        <v>-2</v>
      </c>
      <c r="AE73" s="40">
        <v>-51</v>
      </c>
      <c r="AF73" s="18">
        <v>-7.0000000000000007E-2</v>
      </c>
      <c r="AG73" s="40">
        <v>-50</v>
      </c>
      <c r="AH73" s="19">
        <v>-7.0000000000000007E-2</v>
      </c>
    </row>
    <row r="74" spans="1:35" x14ac:dyDescent="0.2">
      <c r="A74" s="92" t="s">
        <v>49</v>
      </c>
      <c r="B74" s="12" t="s">
        <v>50</v>
      </c>
      <c r="C74" s="38">
        <v>255</v>
      </c>
      <c r="D74" s="38">
        <v>265</v>
      </c>
      <c r="E74" s="38">
        <v>271</v>
      </c>
      <c r="F74" s="38">
        <v>279</v>
      </c>
      <c r="G74" s="38">
        <v>283</v>
      </c>
      <c r="H74" s="38">
        <v>287</v>
      </c>
      <c r="I74" s="38">
        <v>289</v>
      </c>
      <c r="J74" s="38">
        <v>293</v>
      </c>
      <c r="K74" s="38">
        <v>293</v>
      </c>
      <c r="L74" s="38">
        <v>291</v>
      </c>
      <c r="M74" s="38">
        <v>287</v>
      </c>
      <c r="N74" s="38">
        <v>284</v>
      </c>
      <c r="O74" s="38">
        <v>280</v>
      </c>
      <c r="P74" s="38">
        <v>280</v>
      </c>
      <c r="Q74" s="38">
        <v>276</v>
      </c>
      <c r="R74" s="38">
        <v>273</v>
      </c>
      <c r="S74" s="38">
        <v>266</v>
      </c>
      <c r="T74" s="38">
        <v>258</v>
      </c>
      <c r="U74" s="38">
        <v>251</v>
      </c>
      <c r="V74" s="38">
        <v>245</v>
      </c>
      <c r="W74" s="38">
        <v>240</v>
      </c>
      <c r="X74" s="38">
        <v>242</v>
      </c>
      <c r="Y74" s="38">
        <v>244</v>
      </c>
      <c r="Z74" s="38">
        <v>247</v>
      </c>
      <c r="AA74" s="38">
        <v>250</v>
      </c>
      <c r="AB74" s="38">
        <v>254</v>
      </c>
      <c r="AC74" s="39">
        <v>3</v>
      </c>
      <c r="AD74" s="39">
        <v>0</v>
      </c>
      <c r="AE74" s="40">
        <v>32</v>
      </c>
      <c r="AF74" s="18">
        <v>0.12</v>
      </c>
      <c r="AG74" s="40">
        <v>-1</v>
      </c>
      <c r="AH74" s="19">
        <v>-0.01</v>
      </c>
    </row>
    <row r="75" spans="1:35" ht="15.75" customHeight="1" x14ac:dyDescent="0.2">
      <c r="A75" s="37"/>
      <c r="B75" s="20" t="s">
        <v>44</v>
      </c>
      <c r="C75" s="43">
        <v>9858</v>
      </c>
      <c r="D75" s="43">
        <v>9778</v>
      </c>
      <c r="E75" s="43">
        <v>9712</v>
      </c>
      <c r="F75" s="43">
        <v>9670</v>
      </c>
      <c r="G75" s="43">
        <v>9645</v>
      </c>
      <c r="H75" s="43">
        <v>9651</v>
      </c>
      <c r="I75" s="43">
        <v>9668</v>
      </c>
      <c r="J75" s="43">
        <v>9686</v>
      </c>
      <c r="K75" s="43">
        <v>9720</v>
      </c>
      <c r="L75" s="43">
        <v>9760</v>
      </c>
      <c r="M75" s="43">
        <v>9826</v>
      </c>
      <c r="N75" s="43">
        <v>9894</v>
      </c>
      <c r="O75" s="43">
        <v>9954</v>
      </c>
      <c r="P75" s="43">
        <v>10015</v>
      </c>
      <c r="Q75" s="43">
        <v>10078</v>
      </c>
      <c r="R75" s="43">
        <v>10148</v>
      </c>
      <c r="S75" s="43">
        <v>10208</v>
      </c>
      <c r="T75" s="43">
        <v>10254</v>
      </c>
      <c r="U75" s="43">
        <v>10290</v>
      </c>
      <c r="V75" s="43">
        <v>10318</v>
      </c>
      <c r="W75" s="43">
        <v>10343</v>
      </c>
      <c r="X75" s="43">
        <v>10362</v>
      </c>
      <c r="Y75" s="43">
        <v>10366</v>
      </c>
      <c r="Z75" s="43">
        <v>10360</v>
      </c>
      <c r="AA75" s="43">
        <v>10339</v>
      </c>
      <c r="AB75" s="43">
        <v>10321</v>
      </c>
      <c r="AC75" s="41">
        <v>-3</v>
      </c>
      <c r="AD75" s="41">
        <v>19</v>
      </c>
      <c r="AE75" s="42">
        <v>-32</v>
      </c>
      <c r="AF75" s="22">
        <v>0</v>
      </c>
      <c r="AG75" s="42">
        <v>463</v>
      </c>
      <c r="AH75" s="23">
        <v>0.05</v>
      </c>
      <c r="AI75" s="20"/>
    </row>
    <row r="76" spans="1:35" x14ac:dyDescent="0.2">
      <c r="A76" s="92" t="s">
        <v>51</v>
      </c>
      <c r="B76" s="12" t="s">
        <v>28</v>
      </c>
      <c r="C76" s="38">
        <v>2</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39">
        <v>0</v>
      </c>
      <c r="AD76" s="39">
        <v>0</v>
      </c>
      <c r="AE76" s="40">
        <v>0</v>
      </c>
      <c r="AF76" s="18">
        <v>-0.09</v>
      </c>
      <c r="AG76" s="40">
        <v>0</v>
      </c>
      <c r="AH76" s="19">
        <v>-0.11</v>
      </c>
    </row>
    <row r="77" spans="1:35" x14ac:dyDescent="0.2">
      <c r="A77" s="92" t="s">
        <v>51</v>
      </c>
      <c r="B77" s="12" t="s">
        <v>29</v>
      </c>
      <c r="C77" s="38">
        <v>19</v>
      </c>
      <c r="D77" s="38">
        <v>18</v>
      </c>
      <c r="E77" s="38">
        <v>18</v>
      </c>
      <c r="F77" s="38">
        <v>18</v>
      </c>
      <c r="G77" s="38">
        <v>17</v>
      </c>
      <c r="H77" s="38">
        <v>17</v>
      </c>
      <c r="I77" s="38">
        <v>16</v>
      </c>
      <c r="J77" s="38">
        <v>16</v>
      </c>
      <c r="K77" s="38">
        <v>16</v>
      </c>
      <c r="L77" s="38">
        <v>17</v>
      </c>
      <c r="M77" s="38">
        <v>17</v>
      </c>
      <c r="N77" s="38">
        <v>17</v>
      </c>
      <c r="O77" s="38">
        <v>17</v>
      </c>
      <c r="P77" s="38">
        <v>18</v>
      </c>
      <c r="Q77" s="38">
        <v>18</v>
      </c>
      <c r="R77" s="38">
        <v>18</v>
      </c>
      <c r="S77" s="38">
        <v>19</v>
      </c>
      <c r="T77" s="38">
        <v>19</v>
      </c>
      <c r="U77" s="38">
        <v>19</v>
      </c>
      <c r="V77" s="38">
        <v>19</v>
      </c>
      <c r="W77" s="38">
        <v>19</v>
      </c>
      <c r="X77" s="38">
        <v>18</v>
      </c>
      <c r="Y77" s="38">
        <v>18</v>
      </c>
      <c r="Z77" s="38">
        <v>18</v>
      </c>
      <c r="AA77" s="38">
        <v>18</v>
      </c>
      <c r="AB77" s="38">
        <v>18</v>
      </c>
      <c r="AC77" s="39">
        <v>0</v>
      </c>
      <c r="AD77" s="39">
        <v>0</v>
      </c>
      <c r="AE77" s="40">
        <v>-2</v>
      </c>
      <c r="AF77" s="18">
        <v>-0.09</v>
      </c>
      <c r="AG77" s="40">
        <v>-1</v>
      </c>
      <c r="AH77" s="19">
        <v>-0.06</v>
      </c>
    </row>
    <row r="78" spans="1:35" x14ac:dyDescent="0.2">
      <c r="A78" s="92" t="s">
        <v>51</v>
      </c>
      <c r="B78" s="12" t="s">
        <v>30</v>
      </c>
      <c r="C78" s="38">
        <v>36</v>
      </c>
      <c r="D78" s="38">
        <v>38</v>
      </c>
      <c r="E78" s="38">
        <v>39</v>
      </c>
      <c r="F78" s="38">
        <v>40</v>
      </c>
      <c r="G78" s="38">
        <v>38</v>
      </c>
      <c r="H78" s="38">
        <v>38</v>
      </c>
      <c r="I78" s="38">
        <v>37</v>
      </c>
      <c r="J78" s="38">
        <v>36</v>
      </c>
      <c r="K78" s="38">
        <v>35</v>
      </c>
      <c r="L78" s="38">
        <v>35</v>
      </c>
      <c r="M78" s="38">
        <v>33</v>
      </c>
      <c r="N78" s="38">
        <v>33</v>
      </c>
      <c r="O78" s="38">
        <v>33</v>
      </c>
      <c r="P78" s="38">
        <v>33</v>
      </c>
      <c r="Q78" s="38">
        <v>33</v>
      </c>
      <c r="R78" s="38">
        <v>34</v>
      </c>
      <c r="S78" s="38">
        <v>35</v>
      </c>
      <c r="T78" s="38">
        <v>35</v>
      </c>
      <c r="U78" s="38">
        <v>36</v>
      </c>
      <c r="V78" s="38">
        <v>37</v>
      </c>
      <c r="W78" s="38">
        <v>37</v>
      </c>
      <c r="X78" s="38">
        <v>37</v>
      </c>
      <c r="Y78" s="38">
        <v>38</v>
      </c>
      <c r="Z78" s="38">
        <v>37</v>
      </c>
      <c r="AA78" s="38">
        <v>38</v>
      </c>
      <c r="AB78" s="38">
        <v>38</v>
      </c>
      <c r="AC78" s="39">
        <v>0</v>
      </c>
      <c r="AD78" s="39">
        <v>0</v>
      </c>
      <c r="AE78" s="40">
        <v>-3</v>
      </c>
      <c r="AF78" s="18">
        <v>-0.08</v>
      </c>
      <c r="AG78" s="40">
        <v>1</v>
      </c>
      <c r="AH78" s="19">
        <v>0.04</v>
      </c>
    </row>
    <row r="79" spans="1:35" x14ac:dyDescent="0.2">
      <c r="A79" s="92" t="s">
        <v>51</v>
      </c>
      <c r="B79" s="12" t="s">
        <v>31</v>
      </c>
      <c r="C79" s="38">
        <v>13</v>
      </c>
      <c r="D79" s="38">
        <v>13</v>
      </c>
      <c r="E79" s="38">
        <v>13</v>
      </c>
      <c r="F79" s="38">
        <v>13</v>
      </c>
      <c r="G79" s="38">
        <v>14</v>
      </c>
      <c r="H79" s="38">
        <v>14</v>
      </c>
      <c r="I79" s="38">
        <v>14</v>
      </c>
      <c r="J79" s="38">
        <v>14</v>
      </c>
      <c r="K79" s="38">
        <v>14</v>
      </c>
      <c r="L79" s="38">
        <v>13</v>
      </c>
      <c r="M79" s="38">
        <v>13</v>
      </c>
      <c r="N79" s="38">
        <v>13</v>
      </c>
      <c r="O79" s="38">
        <v>13</v>
      </c>
      <c r="P79" s="38">
        <v>12</v>
      </c>
      <c r="Q79" s="38">
        <v>12</v>
      </c>
      <c r="R79" s="38">
        <v>12</v>
      </c>
      <c r="S79" s="38">
        <v>11</v>
      </c>
      <c r="T79" s="38">
        <v>11</v>
      </c>
      <c r="U79" s="38">
        <v>11</v>
      </c>
      <c r="V79" s="38">
        <v>11</v>
      </c>
      <c r="W79" s="38">
        <v>12</v>
      </c>
      <c r="X79" s="38">
        <v>12</v>
      </c>
      <c r="Y79" s="38">
        <v>12</v>
      </c>
      <c r="Z79" s="38">
        <v>12</v>
      </c>
      <c r="AA79" s="38">
        <v>13</v>
      </c>
      <c r="AB79" s="38">
        <v>13</v>
      </c>
      <c r="AC79" s="39">
        <v>0</v>
      </c>
      <c r="AD79" s="39">
        <v>0</v>
      </c>
      <c r="AE79" s="40">
        <v>0</v>
      </c>
      <c r="AF79" s="18">
        <v>0.01</v>
      </c>
      <c r="AG79" s="40">
        <v>0</v>
      </c>
      <c r="AH79" s="19">
        <v>-0.01</v>
      </c>
    </row>
    <row r="80" spans="1:35" x14ac:dyDescent="0.2">
      <c r="A80" s="92" t="s">
        <v>51</v>
      </c>
      <c r="B80" s="12" t="s">
        <v>32</v>
      </c>
      <c r="C80" s="38">
        <v>25</v>
      </c>
      <c r="D80" s="38">
        <v>25</v>
      </c>
      <c r="E80" s="38">
        <v>24</v>
      </c>
      <c r="F80" s="38">
        <v>24</v>
      </c>
      <c r="G80" s="38">
        <v>25</v>
      </c>
      <c r="H80" s="38">
        <v>25</v>
      </c>
      <c r="I80" s="38">
        <v>26</v>
      </c>
      <c r="J80" s="38">
        <v>27</v>
      </c>
      <c r="K80" s="38">
        <v>28</v>
      </c>
      <c r="L80" s="38">
        <v>29</v>
      </c>
      <c r="M80" s="38">
        <v>29</v>
      </c>
      <c r="N80" s="38">
        <v>29</v>
      </c>
      <c r="O80" s="38">
        <v>29</v>
      </c>
      <c r="P80" s="38">
        <v>29</v>
      </c>
      <c r="Q80" s="38">
        <v>28</v>
      </c>
      <c r="R80" s="38">
        <v>27</v>
      </c>
      <c r="S80" s="38">
        <v>27</v>
      </c>
      <c r="T80" s="38">
        <v>27</v>
      </c>
      <c r="U80" s="38">
        <v>26</v>
      </c>
      <c r="V80" s="38">
        <v>25</v>
      </c>
      <c r="W80" s="38">
        <v>25</v>
      </c>
      <c r="X80" s="38">
        <v>24</v>
      </c>
      <c r="Y80" s="38">
        <v>24</v>
      </c>
      <c r="Z80" s="38">
        <v>24</v>
      </c>
      <c r="AA80" s="38">
        <v>25</v>
      </c>
      <c r="AB80" s="38">
        <v>25</v>
      </c>
      <c r="AC80" s="39">
        <v>0</v>
      </c>
      <c r="AD80" s="39">
        <v>0</v>
      </c>
      <c r="AE80" s="40">
        <v>4</v>
      </c>
      <c r="AF80" s="18">
        <v>0.16</v>
      </c>
      <c r="AG80" s="40">
        <v>0</v>
      </c>
      <c r="AH80" s="19">
        <v>-0.01</v>
      </c>
    </row>
    <row r="81" spans="1:35" x14ac:dyDescent="0.2">
      <c r="A81" s="92" t="s">
        <v>51</v>
      </c>
      <c r="B81" s="12" t="s">
        <v>33</v>
      </c>
      <c r="C81" s="38">
        <v>70</v>
      </c>
      <c r="D81" s="38">
        <v>69</v>
      </c>
      <c r="E81" s="38">
        <v>67</v>
      </c>
      <c r="F81" s="38">
        <v>66</v>
      </c>
      <c r="G81" s="38">
        <v>67</v>
      </c>
      <c r="H81" s="38">
        <v>69</v>
      </c>
      <c r="I81" s="38">
        <v>70</v>
      </c>
      <c r="J81" s="38">
        <v>70</v>
      </c>
      <c r="K81" s="38">
        <v>72</v>
      </c>
      <c r="L81" s="38">
        <v>73</v>
      </c>
      <c r="M81" s="38">
        <v>76</v>
      </c>
      <c r="N81" s="38">
        <v>78</v>
      </c>
      <c r="O81" s="38">
        <v>81</v>
      </c>
      <c r="P81" s="38">
        <v>83</v>
      </c>
      <c r="Q81" s="38">
        <v>86</v>
      </c>
      <c r="R81" s="38">
        <v>87</v>
      </c>
      <c r="S81" s="38">
        <v>86</v>
      </c>
      <c r="T81" s="38">
        <v>85</v>
      </c>
      <c r="U81" s="38">
        <v>84</v>
      </c>
      <c r="V81" s="38">
        <v>81</v>
      </c>
      <c r="W81" s="38">
        <v>80</v>
      </c>
      <c r="X81" s="38">
        <v>79</v>
      </c>
      <c r="Y81" s="38">
        <v>78</v>
      </c>
      <c r="Z81" s="38">
        <v>76</v>
      </c>
      <c r="AA81" s="38">
        <v>74</v>
      </c>
      <c r="AB81" s="38">
        <v>73</v>
      </c>
      <c r="AC81" s="39">
        <v>1</v>
      </c>
      <c r="AD81" s="39">
        <v>0</v>
      </c>
      <c r="AE81" s="40">
        <v>5</v>
      </c>
      <c r="AF81" s="18">
        <v>7.0000000000000007E-2</v>
      </c>
      <c r="AG81" s="40">
        <v>2</v>
      </c>
      <c r="AH81" s="19">
        <v>0.03</v>
      </c>
    </row>
    <row r="82" spans="1:35" x14ac:dyDescent="0.2">
      <c r="A82" s="92" t="s">
        <v>51</v>
      </c>
      <c r="B82" s="12" t="s">
        <v>34</v>
      </c>
      <c r="C82" s="38">
        <v>347</v>
      </c>
      <c r="D82" s="38">
        <v>319</v>
      </c>
      <c r="E82" s="38">
        <v>294</v>
      </c>
      <c r="F82" s="38">
        <v>269</v>
      </c>
      <c r="G82" s="38">
        <v>259</v>
      </c>
      <c r="H82" s="38">
        <v>252</v>
      </c>
      <c r="I82" s="38">
        <v>257</v>
      </c>
      <c r="J82" s="38">
        <v>262</v>
      </c>
      <c r="K82" s="38">
        <v>268</v>
      </c>
      <c r="L82" s="38">
        <v>274</v>
      </c>
      <c r="M82" s="38">
        <v>282</v>
      </c>
      <c r="N82" s="38">
        <v>284</v>
      </c>
      <c r="O82" s="38">
        <v>288</v>
      </c>
      <c r="P82" s="38">
        <v>293</v>
      </c>
      <c r="Q82" s="38">
        <v>298</v>
      </c>
      <c r="R82" s="38">
        <v>309</v>
      </c>
      <c r="S82" s="38">
        <v>320</v>
      </c>
      <c r="T82" s="38">
        <v>329</v>
      </c>
      <c r="U82" s="38">
        <v>340</v>
      </c>
      <c r="V82" s="38">
        <v>352</v>
      </c>
      <c r="W82" s="38">
        <v>354</v>
      </c>
      <c r="X82" s="38">
        <v>353</v>
      </c>
      <c r="Y82" s="38">
        <v>349</v>
      </c>
      <c r="Z82" s="38">
        <v>342</v>
      </c>
      <c r="AA82" s="38">
        <v>332</v>
      </c>
      <c r="AB82" s="38">
        <v>327</v>
      </c>
      <c r="AC82" s="39">
        <v>-6</v>
      </c>
      <c r="AD82" s="39">
        <v>-1</v>
      </c>
      <c r="AE82" s="40">
        <v>-65</v>
      </c>
      <c r="AF82" s="18">
        <v>-0.19</v>
      </c>
      <c r="AG82" s="40">
        <v>-20</v>
      </c>
      <c r="AH82" s="19">
        <v>-0.06</v>
      </c>
    </row>
    <row r="83" spans="1:35" x14ac:dyDescent="0.2">
      <c r="A83" s="92" t="s">
        <v>51</v>
      </c>
      <c r="B83" s="12" t="s">
        <v>35</v>
      </c>
      <c r="C83" s="38">
        <v>1236</v>
      </c>
      <c r="D83" s="38">
        <v>1187</v>
      </c>
      <c r="E83" s="38">
        <v>1138</v>
      </c>
      <c r="F83" s="38">
        <v>1116</v>
      </c>
      <c r="G83" s="38">
        <v>1089</v>
      </c>
      <c r="H83" s="38">
        <v>1067</v>
      </c>
      <c r="I83" s="38">
        <v>1024</v>
      </c>
      <c r="J83" s="38">
        <v>981</v>
      </c>
      <c r="K83" s="38">
        <v>937</v>
      </c>
      <c r="L83" s="38">
        <v>902</v>
      </c>
      <c r="M83" s="38">
        <v>880</v>
      </c>
      <c r="N83" s="38">
        <v>897</v>
      </c>
      <c r="O83" s="38">
        <v>915</v>
      </c>
      <c r="P83" s="38">
        <v>935</v>
      </c>
      <c r="Q83" s="38">
        <v>958</v>
      </c>
      <c r="R83" s="38">
        <v>985</v>
      </c>
      <c r="S83" s="38">
        <v>991</v>
      </c>
      <c r="T83" s="38">
        <v>1005</v>
      </c>
      <c r="U83" s="38">
        <v>1023</v>
      </c>
      <c r="V83" s="38">
        <v>1041</v>
      </c>
      <c r="W83" s="38">
        <v>1077</v>
      </c>
      <c r="X83" s="38">
        <v>1115</v>
      </c>
      <c r="Y83" s="38">
        <v>1148</v>
      </c>
      <c r="Z83" s="38">
        <v>1184</v>
      </c>
      <c r="AA83" s="38">
        <v>1227</v>
      </c>
      <c r="AB83" s="38">
        <v>1233</v>
      </c>
      <c r="AC83" s="39">
        <v>-36</v>
      </c>
      <c r="AD83" s="39">
        <v>0</v>
      </c>
      <c r="AE83" s="40">
        <v>-356</v>
      </c>
      <c r="AF83" s="18">
        <v>-0.28999999999999998</v>
      </c>
      <c r="AG83" s="40">
        <v>-3</v>
      </c>
      <c r="AH83" s="19">
        <v>0</v>
      </c>
    </row>
    <row r="84" spans="1:35" x14ac:dyDescent="0.2">
      <c r="A84" s="92" t="s">
        <v>51</v>
      </c>
      <c r="B84" s="12" t="s">
        <v>36</v>
      </c>
      <c r="C84" s="38">
        <v>1823</v>
      </c>
      <c r="D84" s="38">
        <v>1837</v>
      </c>
      <c r="E84" s="38">
        <v>1885</v>
      </c>
      <c r="F84" s="38">
        <v>1880</v>
      </c>
      <c r="G84" s="38">
        <v>1858</v>
      </c>
      <c r="H84" s="38">
        <v>1814</v>
      </c>
      <c r="I84" s="38">
        <v>1770</v>
      </c>
      <c r="J84" s="38">
        <v>1724</v>
      </c>
      <c r="K84" s="38">
        <v>1715</v>
      </c>
      <c r="L84" s="38">
        <v>1672</v>
      </c>
      <c r="M84" s="38">
        <v>1638</v>
      </c>
      <c r="N84" s="38">
        <v>1572</v>
      </c>
      <c r="O84" s="38">
        <v>1505</v>
      </c>
      <c r="P84" s="38">
        <v>1438</v>
      </c>
      <c r="Q84" s="38">
        <v>1383</v>
      </c>
      <c r="R84" s="38">
        <v>1347</v>
      </c>
      <c r="S84" s="38">
        <v>1371</v>
      </c>
      <c r="T84" s="38">
        <v>1400</v>
      </c>
      <c r="U84" s="38">
        <v>1431</v>
      </c>
      <c r="V84" s="38">
        <v>1468</v>
      </c>
      <c r="W84" s="38">
        <v>1511</v>
      </c>
      <c r="X84" s="38">
        <v>1521</v>
      </c>
      <c r="Y84" s="38">
        <v>1543</v>
      </c>
      <c r="Z84" s="38">
        <v>1569</v>
      </c>
      <c r="AA84" s="38">
        <v>1597</v>
      </c>
      <c r="AB84" s="38">
        <v>1650</v>
      </c>
      <c r="AC84" s="39">
        <v>-19</v>
      </c>
      <c r="AD84" s="39">
        <v>-7</v>
      </c>
      <c r="AE84" s="40">
        <v>-185</v>
      </c>
      <c r="AF84" s="18">
        <v>-0.1</v>
      </c>
      <c r="AG84" s="40">
        <v>-173</v>
      </c>
      <c r="AH84" s="19">
        <v>-0.09</v>
      </c>
    </row>
    <row r="85" spans="1:35" x14ac:dyDescent="0.2">
      <c r="A85" s="92" t="s">
        <v>51</v>
      </c>
      <c r="B85" s="12" t="s">
        <v>37</v>
      </c>
      <c r="C85" s="38">
        <v>881</v>
      </c>
      <c r="D85" s="38">
        <v>914</v>
      </c>
      <c r="E85" s="38">
        <v>926</v>
      </c>
      <c r="F85" s="38">
        <v>948</v>
      </c>
      <c r="G85" s="38">
        <v>963</v>
      </c>
      <c r="H85" s="38">
        <v>975</v>
      </c>
      <c r="I85" s="38">
        <v>977</v>
      </c>
      <c r="J85" s="38">
        <v>994</v>
      </c>
      <c r="K85" s="38">
        <v>983</v>
      </c>
      <c r="L85" s="38">
        <v>973</v>
      </c>
      <c r="M85" s="38">
        <v>949</v>
      </c>
      <c r="N85" s="38">
        <v>927</v>
      </c>
      <c r="O85" s="38">
        <v>903</v>
      </c>
      <c r="P85" s="38">
        <v>898</v>
      </c>
      <c r="Q85" s="38">
        <v>876</v>
      </c>
      <c r="R85" s="38">
        <v>858</v>
      </c>
      <c r="S85" s="38">
        <v>824</v>
      </c>
      <c r="T85" s="38">
        <v>788</v>
      </c>
      <c r="U85" s="38">
        <v>752</v>
      </c>
      <c r="V85" s="38">
        <v>723</v>
      </c>
      <c r="W85" s="38">
        <v>704</v>
      </c>
      <c r="X85" s="38">
        <v>717</v>
      </c>
      <c r="Y85" s="38">
        <v>733</v>
      </c>
      <c r="Z85" s="38">
        <v>751</v>
      </c>
      <c r="AA85" s="38">
        <v>771</v>
      </c>
      <c r="AB85" s="38">
        <v>796</v>
      </c>
      <c r="AC85" s="39">
        <v>7</v>
      </c>
      <c r="AD85" s="39">
        <v>-3</v>
      </c>
      <c r="AE85" s="40">
        <v>69</v>
      </c>
      <c r="AF85" s="18">
        <v>0.08</v>
      </c>
      <c r="AG85" s="40">
        <v>-85</v>
      </c>
      <c r="AH85" s="19">
        <v>-0.1</v>
      </c>
    </row>
    <row r="86" spans="1:35" x14ac:dyDescent="0.2">
      <c r="A86" s="92" t="s">
        <v>51</v>
      </c>
      <c r="B86" s="12" t="s">
        <v>38</v>
      </c>
      <c r="C86" s="38">
        <v>454</v>
      </c>
      <c r="D86" s="38">
        <v>449</v>
      </c>
      <c r="E86" s="38">
        <v>450</v>
      </c>
      <c r="F86" s="38">
        <v>457</v>
      </c>
      <c r="G86" s="38">
        <v>473</v>
      </c>
      <c r="H86" s="38">
        <v>480</v>
      </c>
      <c r="I86" s="38">
        <v>496</v>
      </c>
      <c r="J86" s="38">
        <v>500</v>
      </c>
      <c r="K86" s="38">
        <v>510</v>
      </c>
      <c r="L86" s="38">
        <v>518</v>
      </c>
      <c r="M86" s="38">
        <v>525</v>
      </c>
      <c r="N86" s="38">
        <v>527</v>
      </c>
      <c r="O86" s="38">
        <v>536</v>
      </c>
      <c r="P86" s="38">
        <v>531</v>
      </c>
      <c r="Q86" s="38">
        <v>526</v>
      </c>
      <c r="R86" s="38">
        <v>513</v>
      </c>
      <c r="S86" s="38">
        <v>501</v>
      </c>
      <c r="T86" s="38">
        <v>489</v>
      </c>
      <c r="U86" s="38">
        <v>486</v>
      </c>
      <c r="V86" s="38">
        <v>475</v>
      </c>
      <c r="W86" s="38">
        <v>465</v>
      </c>
      <c r="X86" s="38">
        <v>447</v>
      </c>
      <c r="Y86" s="38">
        <v>427</v>
      </c>
      <c r="Z86" s="38">
        <v>408</v>
      </c>
      <c r="AA86" s="38">
        <v>393</v>
      </c>
      <c r="AB86" s="38">
        <v>383</v>
      </c>
      <c r="AC86" s="39">
        <v>7</v>
      </c>
      <c r="AD86" s="39">
        <v>-3</v>
      </c>
      <c r="AE86" s="40">
        <v>71</v>
      </c>
      <c r="AF86" s="18">
        <v>0.16</v>
      </c>
      <c r="AG86" s="40">
        <v>-71</v>
      </c>
      <c r="AH86" s="19">
        <v>-0.16</v>
      </c>
    </row>
    <row r="87" spans="1:35" x14ac:dyDescent="0.2">
      <c r="A87" s="92" t="s">
        <v>51</v>
      </c>
      <c r="B87" s="12" t="s">
        <v>39</v>
      </c>
      <c r="C87" s="38">
        <v>261</v>
      </c>
      <c r="D87" s="38">
        <v>260</v>
      </c>
      <c r="E87" s="38">
        <v>260</v>
      </c>
      <c r="F87" s="38">
        <v>259</v>
      </c>
      <c r="G87" s="38">
        <v>247</v>
      </c>
      <c r="H87" s="38">
        <v>246</v>
      </c>
      <c r="I87" s="38">
        <v>244</v>
      </c>
      <c r="J87" s="38">
        <v>245</v>
      </c>
      <c r="K87" s="38">
        <v>249</v>
      </c>
      <c r="L87" s="38">
        <v>258</v>
      </c>
      <c r="M87" s="38">
        <v>262</v>
      </c>
      <c r="N87" s="38">
        <v>271</v>
      </c>
      <c r="O87" s="38">
        <v>274</v>
      </c>
      <c r="P87" s="38">
        <v>280</v>
      </c>
      <c r="Q87" s="38">
        <v>284</v>
      </c>
      <c r="R87" s="38">
        <v>288</v>
      </c>
      <c r="S87" s="38">
        <v>290</v>
      </c>
      <c r="T87" s="38">
        <v>295</v>
      </c>
      <c r="U87" s="38">
        <v>292</v>
      </c>
      <c r="V87" s="38">
        <v>290</v>
      </c>
      <c r="W87" s="38">
        <v>283</v>
      </c>
      <c r="X87" s="38">
        <v>277</v>
      </c>
      <c r="Y87" s="38">
        <v>270</v>
      </c>
      <c r="Z87" s="38">
        <v>269</v>
      </c>
      <c r="AA87" s="38">
        <v>263</v>
      </c>
      <c r="AB87" s="38">
        <v>257</v>
      </c>
      <c r="AC87" s="39">
        <v>0</v>
      </c>
      <c r="AD87" s="39">
        <v>0</v>
      </c>
      <c r="AE87" s="40">
        <v>1</v>
      </c>
      <c r="AF87" s="18">
        <v>0.01</v>
      </c>
      <c r="AG87" s="40">
        <v>-3</v>
      </c>
      <c r="AH87" s="19">
        <v>-0.01</v>
      </c>
    </row>
    <row r="88" spans="1:35" x14ac:dyDescent="0.2">
      <c r="A88" s="92" t="s">
        <v>51</v>
      </c>
      <c r="B88" s="12" t="s">
        <v>40</v>
      </c>
      <c r="C88" s="38">
        <v>232</v>
      </c>
      <c r="D88" s="38">
        <v>245</v>
      </c>
      <c r="E88" s="38">
        <v>257</v>
      </c>
      <c r="F88" s="38">
        <v>271</v>
      </c>
      <c r="G88" s="38">
        <v>296</v>
      </c>
      <c r="H88" s="38">
        <v>305</v>
      </c>
      <c r="I88" s="38">
        <v>312</v>
      </c>
      <c r="J88" s="38">
        <v>319</v>
      </c>
      <c r="K88" s="38">
        <v>325</v>
      </c>
      <c r="L88" s="38">
        <v>310</v>
      </c>
      <c r="M88" s="38">
        <v>308</v>
      </c>
      <c r="N88" s="38">
        <v>307</v>
      </c>
      <c r="O88" s="38">
        <v>308</v>
      </c>
      <c r="P88" s="38">
        <v>314</v>
      </c>
      <c r="Q88" s="38">
        <v>327</v>
      </c>
      <c r="R88" s="38">
        <v>332</v>
      </c>
      <c r="S88" s="38">
        <v>345</v>
      </c>
      <c r="T88" s="38">
        <v>349</v>
      </c>
      <c r="U88" s="38">
        <v>356</v>
      </c>
      <c r="V88" s="38">
        <v>363</v>
      </c>
      <c r="W88" s="38">
        <v>368</v>
      </c>
      <c r="X88" s="38">
        <v>370</v>
      </c>
      <c r="Y88" s="38">
        <v>377</v>
      </c>
      <c r="Z88" s="38">
        <v>374</v>
      </c>
      <c r="AA88" s="38">
        <v>371</v>
      </c>
      <c r="AB88" s="38">
        <v>362</v>
      </c>
      <c r="AC88" s="39">
        <v>8</v>
      </c>
      <c r="AD88" s="39">
        <v>5</v>
      </c>
      <c r="AE88" s="40">
        <v>76</v>
      </c>
      <c r="AF88" s="18">
        <v>0.33</v>
      </c>
      <c r="AG88" s="40">
        <v>130</v>
      </c>
      <c r="AH88" s="19">
        <v>0.56000000000000005</v>
      </c>
    </row>
    <row r="89" spans="1:35" x14ac:dyDescent="0.2">
      <c r="A89" s="92" t="s">
        <v>51</v>
      </c>
      <c r="B89" s="12" t="s">
        <v>41</v>
      </c>
      <c r="C89" s="38">
        <v>156</v>
      </c>
      <c r="D89" s="38">
        <v>161</v>
      </c>
      <c r="E89" s="38">
        <v>166</v>
      </c>
      <c r="F89" s="38">
        <v>171</v>
      </c>
      <c r="G89" s="38">
        <v>166</v>
      </c>
      <c r="H89" s="38">
        <v>169</v>
      </c>
      <c r="I89" s="38">
        <v>173</v>
      </c>
      <c r="J89" s="38">
        <v>176</v>
      </c>
      <c r="K89" s="38">
        <v>179</v>
      </c>
      <c r="L89" s="38">
        <v>197</v>
      </c>
      <c r="M89" s="38">
        <v>204</v>
      </c>
      <c r="N89" s="38">
        <v>209</v>
      </c>
      <c r="O89" s="38">
        <v>214</v>
      </c>
      <c r="P89" s="38">
        <v>217</v>
      </c>
      <c r="Q89" s="38">
        <v>209</v>
      </c>
      <c r="R89" s="38">
        <v>208</v>
      </c>
      <c r="S89" s="38">
        <v>207</v>
      </c>
      <c r="T89" s="38">
        <v>209</v>
      </c>
      <c r="U89" s="38">
        <v>213</v>
      </c>
      <c r="V89" s="38">
        <v>222</v>
      </c>
      <c r="W89" s="38">
        <v>227</v>
      </c>
      <c r="X89" s="38">
        <v>235</v>
      </c>
      <c r="Y89" s="38">
        <v>239</v>
      </c>
      <c r="Z89" s="38">
        <v>244</v>
      </c>
      <c r="AA89" s="38">
        <v>249</v>
      </c>
      <c r="AB89" s="38">
        <v>253</v>
      </c>
      <c r="AC89" s="39">
        <v>5</v>
      </c>
      <c r="AD89" s="39">
        <v>4</v>
      </c>
      <c r="AE89" s="40">
        <v>48</v>
      </c>
      <c r="AF89" s="18">
        <v>0.31</v>
      </c>
      <c r="AG89" s="40">
        <v>98</v>
      </c>
      <c r="AH89" s="19">
        <v>0.63</v>
      </c>
    </row>
    <row r="90" spans="1:35" x14ac:dyDescent="0.2">
      <c r="A90" s="92" t="s">
        <v>51</v>
      </c>
      <c r="B90" s="12" t="s">
        <v>42</v>
      </c>
      <c r="C90" s="38">
        <v>43</v>
      </c>
      <c r="D90" s="38">
        <v>46</v>
      </c>
      <c r="E90" s="38">
        <v>47</v>
      </c>
      <c r="F90" s="38">
        <v>48</v>
      </c>
      <c r="G90" s="38">
        <v>51</v>
      </c>
      <c r="H90" s="38">
        <v>52</v>
      </c>
      <c r="I90" s="38">
        <v>53</v>
      </c>
      <c r="J90" s="38">
        <v>53</v>
      </c>
      <c r="K90" s="38">
        <v>53</v>
      </c>
      <c r="L90" s="38">
        <v>52</v>
      </c>
      <c r="M90" s="38">
        <v>53</v>
      </c>
      <c r="N90" s="38">
        <v>54</v>
      </c>
      <c r="O90" s="38">
        <v>55</v>
      </c>
      <c r="P90" s="38">
        <v>57</v>
      </c>
      <c r="Q90" s="38">
        <v>62</v>
      </c>
      <c r="R90" s="38">
        <v>65</v>
      </c>
      <c r="S90" s="38">
        <v>66</v>
      </c>
      <c r="T90" s="38">
        <v>68</v>
      </c>
      <c r="U90" s="38">
        <v>69</v>
      </c>
      <c r="V90" s="38">
        <v>67</v>
      </c>
      <c r="W90" s="38">
        <v>67</v>
      </c>
      <c r="X90" s="38">
        <v>67</v>
      </c>
      <c r="Y90" s="38">
        <v>68</v>
      </c>
      <c r="Z90" s="38">
        <v>70</v>
      </c>
      <c r="AA90" s="38">
        <v>73</v>
      </c>
      <c r="AB90" s="38">
        <v>75</v>
      </c>
      <c r="AC90" s="39">
        <v>1</v>
      </c>
      <c r="AD90" s="39">
        <v>1</v>
      </c>
      <c r="AE90" s="40">
        <v>10</v>
      </c>
      <c r="AF90" s="18">
        <v>0.23</v>
      </c>
      <c r="AG90" s="40">
        <v>32</v>
      </c>
      <c r="AH90" s="19">
        <v>0.75</v>
      </c>
    </row>
    <row r="91" spans="1:35" x14ac:dyDescent="0.2">
      <c r="A91" s="92" t="s">
        <v>51</v>
      </c>
      <c r="B91" s="12" t="s">
        <v>43</v>
      </c>
      <c r="C91" s="38">
        <v>21</v>
      </c>
      <c r="D91" s="38">
        <v>22</v>
      </c>
      <c r="E91" s="38">
        <v>24</v>
      </c>
      <c r="F91" s="38">
        <v>25</v>
      </c>
      <c r="G91" s="38">
        <v>27</v>
      </c>
      <c r="H91" s="38">
        <v>28</v>
      </c>
      <c r="I91" s="38">
        <v>30</v>
      </c>
      <c r="J91" s="38">
        <v>32</v>
      </c>
      <c r="K91" s="38">
        <v>33</v>
      </c>
      <c r="L91" s="38">
        <v>35</v>
      </c>
      <c r="M91" s="38">
        <v>37</v>
      </c>
      <c r="N91" s="38">
        <v>38</v>
      </c>
      <c r="O91" s="38">
        <v>40</v>
      </c>
      <c r="P91" s="38">
        <v>41</v>
      </c>
      <c r="Q91" s="38">
        <v>42</v>
      </c>
      <c r="R91" s="38">
        <v>44</v>
      </c>
      <c r="S91" s="38">
        <v>46</v>
      </c>
      <c r="T91" s="38">
        <v>47</v>
      </c>
      <c r="U91" s="38">
        <v>49</v>
      </c>
      <c r="V91" s="38">
        <v>53</v>
      </c>
      <c r="W91" s="38">
        <v>56</v>
      </c>
      <c r="X91" s="38">
        <v>58</v>
      </c>
      <c r="Y91" s="38">
        <v>60</v>
      </c>
      <c r="Z91" s="38">
        <v>62</v>
      </c>
      <c r="AA91" s="38">
        <v>63</v>
      </c>
      <c r="AB91" s="38">
        <v>65</v>
      </c>
      <c r="AC91" s="39">
        <v>2</v>
      </c>
      <c r="AD91" s="39">
        <v>2</v>
      </c>
      <c r="AE91" s="40">
        <v>16</v>
      </c>
      <c r="AF91" s="18">
        <v>0.74</v>
      </c>
      <c r="AG91" s="40">
        <v>44</v>
      </c>
      <c r="AH91" s="19">
        <v>2.11</v>
      </c>
    </row>
    <row r="92" spans="1:35" ht="15.75" customHeight="1" x14ac:dyDescent="0.2">
      <c r="A92" s="20"/>
      <c r="B92" s="20" t="s">
        <v>44</v>
      </c>
      <c r="C92" s="43">
        <v>5617</v>
      </c>
      <c r="D92" s="43">
        <v>5605</v>
      </c>
      <c r="E92" s="43">
        <v>5611</v>
      </c>
      <c r="F92" s="43">
        <v>5607</v>
      </c>
      <c r="G92" s="43">
        <v>5591</v>
      </c>
      <c r="H92" s="43">
        <v>5552</v>
      </c>
      <c r="I92" s="43">
        <v>5499</v>
      </c>
      <c r="J92" s="43">
        <v>5451</v>
      </c>
      <c r="K92" s="43">
        <v>5418</v>
      </c>
      <c r="L92" s="43">
        <v>5358</v>
      </c>
      <c r="M92" s="43">
        <v>5307</v>
      </c>
      <c r="N92" s="43">
        <v>5257</v>
      </c>
      <c r="O92" s="43">
        <v>5212</v>
      </c>
      <c r="P92" s="43">
        <v>5179</v>
      </c>
      <c r="Q92" s="43">
        <v>5143</v>
      </c>
      <c r="R92" s="43">
        <v>5129</v>
      </c>
      <c r="S92" s="43">
        <v>5140</v>
      </c>
      <c r="T92" s="43">
        <v>5158</v>
      </c>
      <c r="U92" s="43">
        <v>5190</v>
      </c>
      <c r="V92" s="43">
        <v>5229</v>
      </c>
      <c r="W92" s="43">
        <v>5286</v>
      </c>
      <c r="X92" s="43">
        <v>5333</v>
      </c>
      <c r="Y92" s="43">
        <v>5386</v>
      </c>
      <c r="Z92" s="43">
        <v>5442</v>
      </c>
      <c r="AA92" s="43">
        <v>5507</v>
      </c>
      <c r="AB92" s="43">
        <v>5569</v>
      </c>
      <c r="AC92" s="41">
        <v>-31</v>
      </c>
      <c r="AD92" s="41">
        <v>-2</v>
      </c>
      <c r="AE92" s="42">
        <v>-310</v>
      </c>
      <c r="AF92" s="22">
        <v>-0.06</v>
      </c>
      <c r="AG92" s="42">
        <v>-49</v>
      </c>
      <c r="AH92" s="23">
        <v>-0.01</v>
      </c>
      <c r="AI92" s="20"/>
    </row>
    <row r="93" spans="1:35" ht="27.75" customHeight="1" x14ac:dyDescent="0.2">
      <c r="A93" s="50" t="s">
        <v>52</v>
      </c>
      <c r="B93" s="50"/>
      <c r="C93" s="56">
        <v>46023</v>
      </c>
      <c r="D93" s="56">
        <v>46228</v>
      </c>
      <c r="E93" s="56">
        <v>46414</v>
      </c>
      <c r="F93" s="56">
        <v>46627</v>
      </c>
      <c r="G93" s="56">
        <v>46917</v>
      </c>
      <c r="H93" s="56">
        <v>47145</v>
      </c>
      <c r="I93" s="56">
        <v>47366</v>
      </c>
      <c r="J93" s="56">
        <v>47584</v>
      </c>
      <c r="K93" s="56">
        <v>47808</v>
      </c>
      <c r="L93" s="56">
        <v>47952</v>
      </c>
      <c r="M93" s="56">
        <v>48168</v>
      </c>
      <c r="N93" s="56">
        <v>48381</v>
      </c>
      <c r="O93" s="56">
        <v>48612</v>
      </c>
      <c r="P93" s="56">
        <v>48858</v>
      </c>
      <c r="Q93" s="56">
        <v>49129</v>
      </c>
      <c r="R93" s="56">
        <v>49377</v>
      </c>
      <c r="S93" s="56">
        <v>49648</v>
      </c>
      <c r="T93" s="56">
        <v>49877</v>
      </c>
      <c r="U93" s="56">
        <v>50145</v>
      </c>
      <c r="V93" s="56">
        <v>50393</v>
      </c>
      <c r="W93" s="56">
        <v>50640</v>
      </c>
      <c r="X93" s="56">
        <v>50883</v>
      </c>
      <c r="Y93" s="56">
        <v>51108</v>
      </c>
      <c r="Z93" s="56">
        <v>51309</v>
      </c>
      <c r="AA93" s="56">
        <v>51527</v>
      </c>
      <c r="AB93" s="56">
        <v>51681</v>
      </c>
      <c r="AC93" s="54">
        <v>214</v>
      </c>
      <c r="AD93" s="54">
        <v>226</v>
      </c>
      <c r="AE93" s="55">
        <v>2145</v>
      </c>
      <c r="AF93" s="52">
        <v>0.05</v>
      </c>
      <c r="AG93" s="55">
        <v>5658</v>
      </c>
      <c r="AH93" s="53">
        <v>0.12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710937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63</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39</v>
      </c>
      <c r="D6" s="38">
        <v>39</v>
      </c>
      <c r="E6" s="38">
        <v>40</v>
      </c>
      <c r="F6" s="38">
        <v>41</v>
      </c>
      <c r="G6" s="38">
        <v>42</v>
      </c>
      <c r="H6" s="38">
        <v>44</v>
      </c>
      <c r="I6" s="38">
        <v>46</v>
      </c>
      <c r="J6" s="38">
        <v>47</v>
      </c>
      <c r="K6" s="38">
        <v>47</v>
      </c>
      <c r="L6" s="38">
        <v>48</v>
      </c>
      <c r="M6" s="38">
        <v>48</v>
      </c>
      <c r="N6" s="38">
        <v>48</v>
      </c>
      <c r="O6" s="38">
        <v>48</v>
      </c>
      <c r="P6" s="38">
        <v>46</v>
      </c>
      <c r="Q6" s="38">
        <v>46</v>
      </c>
      <c r="R6" s="38">
        <v>46</v>
      </c>
      <c r="S6" s="38">
        <v>45</v>
      </c>
      <c r="T6" s="38">
        <v>45</v>
      </c>
      <c r="U6" s="38">
        <v>44</v>
      </c>
      <c r="V6" s="38">
        <v>43</v>
      </c>
      <c r="W6" s="38">
        <v>43</v>
      </c>
      <c r="X6" s="38">
        <v>44</v>
      </c>
      <c r="Y6" s="38">
        <v>44</v>
      </c>
      <c r="Z6" s="38">
        <v>44</v>
      </c>
      <c r="AA6" s="38">
        <v>44</v>
      </c>
      <c r="AB6" s="38">
        <v>44</v>
      </c>
      <c r="AC6" s="39">
        <v>1</v>
      </c>
      <c r="AD6" s="39">
        <v>0</v>
      </c>
      <c r="AE6" s="40">
        <v>10</v>
      </c>
      <c r="AF6" s="18">
        <v>0.25</v>
      </c>
      <c r="AG6" s="40">
        <v>6</v>
      </c>
      <c r="AH6" s="19">
        <v>0.15</v>
      </c>
    </row>
    <row r="7" spans="1:35" x14ac:dyDescent="0.2">
      <c r="A7" s="92" t="s">
        <v>27</v>
      </c>
      <c r="B7" s="12" t="s">
        <v>29</v>
      </c>
      <c r="C7" s="38">
        <v>154</v>
      </c>
      <c r="D7" s="38">
        <v>152</v>
      </c>
      <c r="E7" s="38">
        <v>151</v>
      </c>
      <c r="F7" s="38">
        <v>149</v>
      </c>
      <c r="G7" s="38">
        <v>145</v>
      </c>
      <c r="H7" s="38">
        <v>141</v>
      </c>
      <c r="I7" s="38">
        <v>141</v>
      </c>
      <c r="J7" s="38">
        <v>141</v>
      </c>
      <c r="K7" s="38">
        <v>144</v>
      </c>
      <c r="L7" s="38">
        <v>148</v>
      </c>
      <c r="M7" s="38">
        <v>155</v>
      </c>
      <c r="N7" s="38">
        <v>157</v>
      </c>
      <c r="O7" s="38">
        <v>159</v>
      </c>
      <c r="P7" s="38">
        <v>163</v>
      </c>
      <c r="Q7" s="38">
        <v>165</v>
      </c>
      <c r="R7" s="38">
        <v>163</v>
      </c>
      <c r="S7" s="38">
        <v>163</v>
      </c>
      <c r="T7" s="38">
        <v>162</v>
      </c>
      <c r="U7" s="38">
        <v>161</v>
      </c>
      <c r="V7" s="38">
        <v>158</v>
      </c>
      <c r="W7" s="38">
        <v>157</v>
      </c>
      <c r="X7" s="38">
        <v>154</v>
      </c>
      <c r="Y7" s="38">
        <v>153</v>
      </c>
      <c r="Z7" s="38">
        <v>150</v>
      </c>
      <c r="AA7" s="38">
        <v>149</v>
      </c>
      <c r="AB7" s="38">
        <v>149</v>
      </c>
      <c r="AC7" s="39">
        <v>0</v>
      </c>
      <c r="AD7" s="39">
        <v>0</v>
      </c>
      <c r="AE7" s="40">
        <v>0</v>
      </c>
      <c r="AF7" s="18">
        <v>0</v>
      </c>
      <c r="AG7" s="40">
        <v>-5</v>
      </c>
      <c r="AH7" s="19">
        <v>-0.04</v>
      </c>
    </row>
    <row r="8" spans="1:35" x14ac:dyDescent="0.2">
      <c r="A8" s="92" t="s">
        <v>27</v>
      </c>
      <c r="B8" s="12" t="s">
        <v>30</v>
      </c>
      <c r="C8" s="38">
        <v>266</v>
      </c>
      <c r="D8" s="38">
        <v>274</v>
      </c>
      <c r="E8" s="38">
        <v>274</v>
      </c>
      <c r="F8" s="38">
        <v>270</v>
      </c>
      <c r="G8" s="38">
        <v>261</v>
      </c>
      <c r="H8" s="38">
        <v>256</v>
      </c>
      <c r="I8" s="38">
        <v>250</v>
      </c>
      <c r="J8" s="38">
        <v>247</v>
      </c>
      <c r="K8" s="38">
        <v>242</v>
      </c>
      <c r="L8" s="38">
        <v>236</v>
      </c>
      <c r="M8" s="38">
        <v>230</v>
      </c>
      <c r="N8" s="38">
        <v>229</v>
      </c>
      <c r="O8" s="38">
        <v>229</v>
      </c>
      <c r="P8" s="38">
        <v>233</v>
      </c>
      <c r="Q8" s="38">
        <v>238</v>
      </c>
      <c r="R8" s="38">
        <v>248</v>
      </c>
      <c r="S8" s="38">
        <v>253</v>
      </c>
      <c r="T8" s="38">
        <v>256</v>
      </c>
      <c r="U8" s="38">
        <v>262</v>
      </c>
      <c r="V8" s="38">
        <v>265</v>
      </c>
      <c r="W8" s="38">
        <v>262</v>
      </c>
      <c r="X8" s="38">
        <v>262</v>
      </c>
      <c r="Y8" s="38">
        <v>261</v>
      </c>
      <c r="Z8" s="38">
        <v>258</v>
      </c>
      <c r="AA8" s="38">
        <v>254</v>
      </c>
      <c r="AB8" s="38">
        <v>252</v>
      </c>
      <c r="AC8" s="39">
        <v>-4</v>
      </c>
      <c r="AD8" s="39">
        <v>-1</v>
      </c>
      <c r="AE8" s="40">
        <v>-36</v>
      </c>
      <c r="AF8" s="18">
        <v>-0.14000000000000001</v>
      </c>
      <c r="AG8" s="40">
        <v>-14</v>
      </c>
      <c r="AH8" s="19">
        <v>-0.05</v>
      </c>
    </row>
    <row r="9" spans="1:35" x14ac:dyDescent="0.2">
      <c r="A9" s="92" t="s">
        <v>27</v>
      </c>
      <c r="B9" s="12" t="s">
        <v>31</v>
      </c>
      <c r="C9" s="38">
        <v>271</v>
      </c>
      <c r="D9" s="38">
        <v>281</v>
      </c>
      <c r="E9" s="38">
        <v>289</v>
      </c>
      <c r="F9" s="38">
        <v>296</v>
      </c>
      <c r="G9" s="38">
        <v>311</v>
      </c>
      <c r="H9" s="38">
        <v>319</v>
      </c>
      <c r="I9" s="38">
        <v>326</v>
      </c>
      <c r="J9" s="38">
        <v>327</v>
      </c>
      <c r="K9" s="38">
        <v>325</v>
      </c>
      <c r="L9" s="38">
        <v>315</v>
      </c>
      <c r="M9" s="38">
        <v>310</v>
      </c>
      <c r="N9" s="38">
        <v>305</v>
      </c>
      <c r="O9" s="38">
        <v>301</v>
      </c>
      <c r="P9" s="38">
        <v>295</v>
      </c>
      <c r="Q9" s="38">
        <v>287</v>
      </c>
      <c r="R9" s="38">
        <v>280</v>
      </c>
      <c r="S9" s="38">
        <v>277</v>
      </c>
      <c r="T9" s="38">
        <v>277</v>
      </c>
      <c r="U9" s="38">
        <v>281</v>
      </c>
      <c r="V9" s="38">
        <v>287</v>
      </c>
      <c r="W9" s="38">
        <v>298</v>
      </c>
      <c r="X9" s="38">
        <v>304</v>
      </c>
      <c r="Y9" s="38">
        <v>308</v>
      </c>
      <c r="Z9" s="38">
        <v>315</v>
      </c>
      <c r="AA9" s="38">
        <v>319</v>
      </c>
      <c r="AB9" s="38">
        <v>316</v>
      </c>
      <c r="AC9" s="39">
        <v>4</v>
      </c>
      <c r="AD9" s="39">
        <v>2</v>
      </c>
      <c r="AE9" s="40">
        <v>38</v>
      </c>
      <c r="AF9" s="18">
        <v>0.14000000000000001</v>
      </c>
      <c r="AG9" s="40">
        <v>45</v>
      </c>
      <c r="AH9" s="19">
        <v>0.17</v>
      </c>
    </row>
    <row r="10" spans="1:35" x14ac:dyDescent="0.2">
      <c r="A10" s="92" t="s">
        <v>27</v>
      </c>
      <c r="B10" s="12" t="s">
        <v>32</v>
      </c>
      <c r="C10" s="38">
        <v>360</v>
      </c>
      <c r="D10" s="38">
        <v>371</v>
      </c>
      <c r="E10" s="38">
        <v>389</v>
      </c>
      <c r="F10" s="38">
        <v>406</v>
      </c>
      <c r="G10" s="38">
        <v>409</v>
      </c>
      <c r="H10" s="38">
        <v>416</v>
      </c>
      <c r="I10" s="38">
        <v>425</v>
      </c>
      <c r="J10" s="38">
        <v>434</v>
      </c>
      <c r="K10" s="38">
        <v>442</v>
      </c>
      <c r="L10" s="38">
        <v>461</v>
      </c>
      <c r="M10" s="38">
        <v>470</v>
      </c>
      <c r="N10" s="38">
        <v>477</v>
      </c>
      <c r="O10" s="38">
        <v>477</v>
      </c>
      <c r="P10" s="38">
        <v>472</v>
      </c>
      <c r="Q10" s="38">
        <v>460</v>
      </c>
      <c r="R10" s="38">
        <v>453</v>
      </c>
      <c r="S10" s="38">
        <v>446</v>
      </c>
      <c r="T10" s="38">
        <v>441</v>
      </c>
      <c r="U10" s="38">
        <v>431</v>
      </c>
      <c r="V10" s="38">
        <v>421</v>
      </c>
      <c r="W10" s="38">
        <v>410</v>
      </c>
      <c r="X10" s="38">
        <v>405</v>
      </c>
      <c r="Y10" s="38">
        <v>404</v>
      </c>
      <c r="Z10" s="38">
        <v>410</v>
      </c>
      <c r="AA10" s="38">
        <v>418</v>
      </c>
      <c r="AB10" s="38">
        <v>432</v>
      </c>
      <c r="AC10" s="39">
        <v>11</v>
      </c>
      <c r="AD10" s="39">
        <v>3</v>
      </c>
      <c r="AE10" s="40">
        <v>111</v>
      </c>
      <c r="AF10" s="18">
        <v>0.31</v>
      </c>
      <c r="AG10" s="40">
        <v>73</v>
      </c>
      <c r="AH10" s="19">
        <v>0.2</v>
      </c>
    </row>
    <row r="11" spans="1:35" x14ac:dyDescent="0.2">
      <c r="A11" s="92" t="s">
        <v>27</v>
      </c>
      <c r="B11" s="12" t="s">
        <v>33</v>
      </c>
      <c r="C11" s="38">
        <v>249</v>
      </c>
      <c r="D11" s="38">
        <v>252</v>
      </c>
      <c r="E11" s="38">
        <v>251</v>
      </c>
      <c r="F11" s="38">
        <v>254</v>
      </c>
      <c r="G11" s="38">
        <v>261</v>
      </c>
      <c r="H11" s="38">
        <v>269</v>
      </c>
      <c r="I11" s="38">
        <v>269</v>
      </c>
      <c r="J11" s="38">
        <v>275</v>
      </c>
      <c r="K11" s="38">
        <v>279</v>
      </c>
      <c r="L11" s="38">
        <v>282</v>
      </c>
      <c r="M11" s="38">
        <v>287</v>
      </c>
      <c r="N11" s="38">
        <v>294</v>
      </c>
      <c r="O11" s="38">
        <v>301</v>
      </c>
      <c r="P11" s="38">
        <v>308</v>
      </c>
      <c r="Q11" s="38">
        <v>320</v>
      </c>
      <c r="R11" s="38">
        <v>325</v>
      </c>
      <c r="S11" s="38">
        <v>328</v>
      </c>
      <c r="T11" s="38">
        <v>327</v>
      </c>
      <c r="U11" s="38">
        <v>323</v>
      </c>
      <c r="V11" s="38">
        <v>315</v>
      </c>
      <c r="W11" s="38">
        <v>310</v>
      </c>
      <c r="X11" s="38">
        <v>306</v>
      </c>
      <c r="Y11" s="38">
        <v>302</v>
      </c>
      <c r="Z11" s="38">
        <v>296</v>
      </c>
      <c r="AA11" s="38">
        <v>288</v>
      </c>
      <c r="AB11" s="38">
        <v>281</v>
      </c>
      <c r="AC11" s="39">
        <v>4</v>
      </c>
      <c r="AD11" s="39">
        <v>1</v>
      </c>
      <c r="AE11" s="40">
        <v>38</v>
      </c>
      <c r="AF11" s="18">
        <v>0.15</v>
      </c>
      <c r="AG11" s="40">
        <v>32</v>
      </c>
      <c r="AH11" s="19">
        <v>0.13</v>
      </c>
    </row>
    <row r="12" spans="1:35" x14ac:dyDescent="0.2">
      <c r="A12" s="92" t="s">
        <v>27</v>
      </c>
      <c r="B12" s="12" t="s">
        <v>34</v>
      </c>
      <c r="C12" s="38">
        <v>339</v>
      </c>
      <c r="D12" s="38">
        <v>331</v>
      </c>
      <c r="E12" s="38">
        <v>319</v>
      </c>
      <c r="F12" s="38">
        <v>306</v>
      </c>
      <c r="G12" s="38">
        <v>297</v>
      </c>
      <c r="H12" s="38">
        <v>286</v>
      </c>
      <c r="I12" s="38">
        <v>287</v>
      </c>
      <c r="J12" s="38">
        <v>286</v>
      </c>
      <c r="K12" s="38">
        <v>290</v>
      </c>
      <c r="L12" s="38">
        <v>297</v>
      </c>
      <c r="M12" s="38">
        <v>307</v>
      </c>
      <c r="N12" s="38">
        <v>308</v>
      </c>
      <c r="O12" s="38">
        <v>315</v>
      </c>
      <c r="P12" s="38">
        <v>320</v>
      </c>
      <c r="Q12" s="38">
        <v>324</v>
      </c>
      <c r="R12" s="38">
        <v>330</v>
      </c>
      <c r="S12" s="38">
        <v>339</v>
      </c>
      <c r="T12" s="38">
        <v>347</v>
      </c>
      <c r="U12" s="38">
        <v>356</v>
      </c>
      <c r="V12" s="38">
        <v>369</v>
      </c>
      <c r="W12" s="38">
        <v>374</v>
      </c>
      <c r="X12" s="38">
        <v>377</v>
      </c>
      <c r="Y12" s="38">
        <v>375</v>
      </c>
      <c r="Z12" s="38">
        <v>370</v>
      </c>
      <c r="AA12" s="38">
        <v>361</v>
      </c>
      <c r="AB12" s="38">
        <v>356</v>
      </c>
      <c r="AC12" s="39">
        <v>-3</v>
      </c>
      <c r="AD12" s="39">
        <v>1</v>
      </c>
      <c r="AE12" s="40">
        <v>-32</v>
      </c>
      <c r="AF12" s="18">
        <v>-0.09</v>
      </c>
      <c r="AG12" s="40">
        <v>18</v>
      </c>
      <c r="AH12" s="19">
        <v>0.05</v>
      </c>
    </row>
    <row r="13" spans="1:35" x14ac:dyDescent="0.2">
      <c r="A13" s="92" t="s">
        <v>27</v>
      </c>
      <c r="B13" s="12" t="s">
        <v>35</v>
      </c>
      <c r="C13" s="38">
        <v>570</v>
      </c>
      <c r="D13" s="38">
        <v>572</v>
      </c>
      <c r="E13" s="38">
        <v>562</v>
      </c>
      <c r="F13" s="38">
        <v>568</v>
      </c>
      <c r="G13" s="38">
        <v>556</v>
      </c>
      <c r="H13" s="38">
        <v>546</v>
      </c>
      <c r="I13" s="38">
        <v>534</v>
      </c>
      <c r="J13" s="38">
        <v>519</v>
      </c>
      <c r="K13" s="38">
        <v>502</v>
      </c>
      <c r="L13" s="38">
        <v>487</v>
      </c>
      <c r="M13" s="38">
        <v>470</v>
      </c>
      <c r="N13" s="38">
        <v>473</v>
      </c>
      <c r="O13" s="38">
        <v>473</v>
      </c>
      <c r="P13" s="38">
        <v>480</v>
      </c>
      <c r="Q13" s="38">
        <v>493</v>
      </c>
      <c r="R13" s="38">
        <v>510</v>
      </c>
      <c r="S13" s="38">
        <v>512</v>
      </c>
      <c r="T13" s="38">
        <v>524</v>
      </c>
      <c r="U13" s="38">
        <v>534</v>
      </c>
      <c r="V13" s="38">
        <v>540</v>
      </c>
      <c r="W13" s="38">
        <v>551</v>
      </c>
      <c r="X13" s="38">
        <v>566</v>
      </c>
      <c r="Y13" s="38">
        <v>580</v>
      </c>
      <c r="Z13" s="38">
        <v>595</v>
      </c>
      <c r="AA13" s="38">
        <v>616</v>
      </c>
      <c r="AB13" s="38">
        <v>624</v>
      </c>
      <c r="AC13" s="39">
        <v>-10</v>
      </c>
      <c r="AD13" s="39">
        <v>2</v>
      </c>
      <c r="AE13" s="40">
        <v>-99</v>
      </c>
      <c r="AF13" s="18">
        <v>-0.17</v>
      </c>
      <c r="AG13" s="40">
        <v>54</v>
      </c>
      <c r="AH13" s="19">
        <v>0.1</v>
      </c>
    </row>
    <row r="14" spans="1:35" x14ac:dyDescent="0.2">
      <c r="A14" s="92" t="s">
        <v>27</v>
      </c>
      <c r="B14" s="12" t="s">
        <v>36</v>
      </c>
      <c r="C14" s="38">
        <v>877</v>
      </c>
      <c r="D14" s="38">
        <v>904</v>
      </c>
      <c r="E14" s="38">
        <v>941</v>
      </c>
      <c r="F14" s="38">
        <v>949</v>
      </c>
      <c r="G14" s="38">
        <v>956</v>
      </c>
      <c r="H14" s="38">
        <v>954</v>
      </c>
      <c r="I14" s="38">
        <v>948</v>
      </c>
      <c r="J14" s="38">
        <v>929</v>
      </c>
      <c r="K14" s="38">
        <v>935</v>
      </c>
      <c r="L14" s="38">
        <v>917</v>
      </c>
      <c r="M14" s="38">
        <v>900</v>
      </c>
      <c r="N14" s="38">
        <v>879</v>
      </c>
      <c r="O14" s="38">
        <v>857</v>
      </c>
      <c r="P14" s="38">
        <v>828</v>
      </c>
      <c r="Q14" s="38">
        <v>805</v>
      </c>
      <c r="R14" s="38">
        <v>779</v>
      </c>
      <c r="S14" s="38">
        <v>786</v>
      </c>
      <c r="T14" s="38">
        <v>787</v>
      </c>
      <c r="U14" s="38">
        <v>801</v>
      </c>
      <c r="V14" s="38">
        <v>824</v>
      </c>
      <c r="W14" s="38">
        <v>854</v>
      </c>
      <c r="X14" s="38">
        <v>858</v>
      </c>
      <c r="Y14" s="38">
        <v>880</v>
      </c>
      <c r="Z14" s="38">
        <v>897</v>
      </c>
      <c r="AA14" s="38">
        <v>908</v>
      </c>
      <c r="AB14" s="38">
        <v>927</v>
      </c>
      <c r="AC14" s="39">
        <v>2</v>
      </c>
      <c r="AD14" s="39">
        <v>2</v>
      </c>
      <c r="AE14" s="40">
        <v>23</v>
      </c>
      <c r="AF14" s="18">
        <v>0.03</v>
      </c>
      <c r="AG14" s="40">
        <v>50</v>
      </c>
      <c r="AH14" s="19">
        <v>0.06</v>
      </c>
    </row>
    <row r="15" spans="1:35" x14ac:dyDescent="0.2">
      <c r="A15" s="92" t="s">
        <v>27</v>
      </c>
      <c r="B15" s="12" t="s">
        <v>37</v>
      </c>
      <c r="C15" s="38">
        <v>728</v>
      </c>
      <c r="D15" s="38">
        <v>757</v>
      </c>
      <c r="E15" s="38">
        <v>776</v>
      </c>
      <c r="F15" s="38">
        <v>798</v>
      </c>
      <c r="G15" s="38">
        <v>811</v>
      </c>
      <c r="H15" s="38">
        <v>836</v>
      </c>
      <c r="I15" s="38">
        <v>844</v>
      </c>
      <c r="J15" s="38">
        <v>865</v>
      </c>
      <c r="K15" s="38">
        <v>860</v>
      </c>
      <c r="L15" s="38">
        <v>868</v>
      </c>
      <c r="M15" s="38">
        <v>867</v>
      </c>
      <c r="N15" s="38">
        <v>861</v>
      </c>
      <c r="O15" s="38">
        <v>844</v>
      </c>
      <c r="P15" s="38">
        <v>850</v>
      </c>
      <c r="Q15" s="38">
        <v>834</v>
      </c>
      <c r="R15" s="38">
        <v>818</v>
      </c>
      <c r="S15" s="38">
        <v>800</v>
      </c>
      <c r="T15" s="38">
        <v>780</v>
      </c>
      <c r="U15" s="38">
        <v>755</v>
      </c>
      <c r="V15" s="38">
        <v>734</v>
      </c>
      <c r="W15" s="38">
        <v>712</v>
      </c>
      <c r="X15" s="38">
        <v>718</v>
      </c>
      <c r="Y15" s="38">
        <v>720</v>
      </c>
      <c r="Z15" s="38">
        <v>733</v>
      </c>
      <c r="AA15" s="38">
        <v>754</v>
      </c>
      <c r="AB15" s="38">
        <v>783</v>
      </c>
      <c r="AC15" s="39">
        <v>14</v>
      </c>
      <c r="AD15" s="39">
        <v>2</v>
      </c>
      <c r="AE15" s="40">
        <v>138</v>
      </c>
      <c r="AF15" s="18">
        <v>0.19</v>
      </c>
      <c r="AG15" s="40">
        <v>54</v>
      </c>
      <c r="AH15" s="19">
        <v>7.0000000000000007E-2</v>
      </c>
    </row>
    <row r="16" spans="1:35" x14ac:dyDescent="0.2">
      <c r="A16" s="92" t="s">
        <v>27</v>
      </c>
      <c r="B16" s="12" t="s">
        <v>38</v>
      </c>
      <c r="C16" s="38">
        <v>720</v>
      </c>
      <c r="D16" s="38">
        <v>720</v>
      </c>
      <c r="E16" s="38">
        <v>719</v>
      </c>
      <c r="F16" s="38">
        <v>723</v>
      </c>
      <c r="G16" s="38">
        <v>754</v>
      </c>
      <c r="H16" s="38">
        <v>783</v>
      </c>
      <c r="I16" s="38">
        <v>814</v>
      </c>
      <c r="J16" s="38">
        <v>839</v>
      </c>
      <c r="K16" s="38">
        <v>869</v>
      </c>
      <c r="L16" s="38">
        <v>884</v>
      </c>
      <c r="M16" s="38">
        <v>910</v>
      </c>
      <c r="N16" s="38">
        <v>920</v>
      </c>
      <c r="O16" s="38">
        <v>943</v>
      </c>
      <c r="P16" s="38">
        <v>938</v>
      </c>
      <c r="Q16" s="38">
        <v>948</v>
      </c>
      <c r="R16" s="38">
        <v>947</v>
      </c>
      <c r="S16" s="38">
        <v>942</v>
      </c>
      <c r="T16" s="38">
        <v>924</v>
      </c>
      <c r="U16" s="38">
        <v>931</v>
      </c>
      <c r="V16" s="38">
        <v>914</v>
      </c>
      <c r="W16" s="38">
        <v>898</v>
      </c>
      <c r="X16" s="38">
        <v>879</v>
      </c>
      <c r="Y16" s="38">
        <v>857</v>
      </c>
      <c r="Z16" s="38">
        <v>830</v>
      </c>
      <c r="AA16" s="38">
        <v>809</v>
      </c>
      <c r="AB16" s="38">
        <v>784</v>
      </c>
      <c r="AC16" s="39">
        <v>19</v>
      </c>
      <c r="AD16" s="39">
        <v>3</v>
      </c>
      <c r="AE16" s="40">
        <v>190</v>
      </c>
      <c r="AF16" s="18">
        <v>0.26</v>
      </c>
      <c r="AG16" s="40">
        <v>65</v>
      </c>
      <c r="AH16" s="19">
        <v>0.09</v>
      </c>
    </row>
    <row r="17" spans="1:35" x14ac:dyDescent="0.2">
      <c r="A17" s="92" t="s">
        <v>27</v>
      </c>
      <c r="B17" s="12" t="s">
        <v>39</v>
      </c>
      <c r="C17" s="38">
        <v>956</v>
      </c>
      <c r="D17" s="38">
        <v>949</v>
      </c>
      <c r="E17" s="38">
        <v>961</v>
      </c>
      <c r="F17" s="38">
        <v>959</v>
      </c>
      <c r="G17" s="38">
        <v>928</v>
      </c>
      <c r="H17" s="38">
        <v>901</v>
      </c>
      <c r="I17" s="38">
        <v>910</v>
      </c>
      <c r="J17" s="38">
        <v>925</v>
      </c>
      <c r="K17" s="38">
        <v>946</v>
      </c>
      <c r="L17" s="38">
        <v>986</v>
      </c>
      <c r="M17" s="38">
        <v>1024</v>
      </c>
      <c r="N17" s="38">
        <v>1064</v>
      </c>
      <c r="O17" s="38">
        <v>1098</v>
      </c>
      <c r="P17" s="38">
        <v>1137</v>
      </c>
      <c r="Q17" s="38">
        <v>1155</v>
      </c>
      <c r="R17" s="38">
        <v>1190</v>
      </c>
      <c r="S17" s="38">
        <v>1205</v>
      </c>
      <c r="T17" s="38">
        <v>1234</v>
      </c>
      <c r="U17" s="38">
        <v>1229</v>
      </c>
      <c r="V17" s="38">
        <v>1243</v>
      </c>
      <c r="W17" s="38">
        <v>1243</v>
      </c>
      <c r="X17" s="38">
        <v>1236</v>
      </c>
      <c r="Y17" s="38">
        <v>1215</v>
      </c>
      <c r="Z17" s="38">
        <v>1225</v>
      </c>
      <c r="AA17" s="38">
        <v>1204</v>
      </c>
      <c r="AB17" s="38">
        <v>1184</v>
      </c>
      <c r="AC17" s="39">
        <v>7</v>
      </c>
      <c r="AD17" s="39">
        <v>9</v>
      </c>
      <c r="AE17" s="40">
        <v>69</v>
      </c>
      <c r="AF17" s="18">
        <v>7.0000000000000007E-2</v>
      </c>
      <c r="AG17" s="40">
        <v>229</v>
      </c>
      <c r="AH17" s="19">
        <v>0.24</v>
      </c>
    </row>
    <row r="18" spans="1:35" x14ac:dyDescent="0.2">
      <c r="A18" s="92" t="s">
        <v>27</v>
      </c>
      <c r="B18" s="12" t="s">
        <v>40</v>
      </c>
      <c r="C18" s="38">
        <v>864</v>
      </c>
      <c r="D18" s="38">
        <v>910</v>
      </c>
      <c r="E18" s="38">
        <v>916</v>
      </c>
      <c r="F18" s="38">
        <v>927</v>
      </c>
      <c r="G18" s="38">
        <v>1007</v>
      </c>
      <c r="H18" s="38">
        <v>1077</v>
      </c>
      <c r="I18" s="38">
        <v>1086</v>
      </c>
      <c r="J18" s="38">
        <v>1115</v>
      </c>
      <c r="K18" s="38">
        <v>1133</v>
      </c>
      <c r="L18" s="38">
        <v>1102</v>
      </c>
      <c r="M18" s="38">
        <v>1074</v>
      </c>
      <c r="N18" s="38">
        <v>1085</v>
      </c>
      <c r="O18" s="38">
        <v>1104</v>
      </c>
      <c r="P18" s="38">
        <v>1130</v>
      </c>
      <c r="Q18" s="38">
        <v>1179</v>
      </c>
      <c r="R18" s="38">
        <v>1226</v>
      </c>
      <c r="S18" s="38">
        <v>1274</v>
      </c>
      <c r="T18" s="38">
        <v>1315</v>
      </c>
      <c r="U18" s="38">
        <v>1364</v>
      </c>
      <c r="V18" s="38">
        <v>1389</v>
      </c>
      <c r="W18" s="38">
        <v>1431</v>
      </c>
      <c r="X18" s="38">
        <v>1451</v>
      </c>
      <c r="Y18" s="38">
        <v>1487</v>
      </c>
      <c r="Z18" s="38">
        <v>1483</v>
      </c>
      <c r="AA18" s="38">
        <v>1502</v>
      </c>
      <c r="AB18" s="38">
        <v>1506</v>
      </c>
      <c r="AC18" s="39">
        <v>21</v>
      </c>
      <c r="AD18" s="39">
        <v>26</v>
      </c>
      <c r="AE18" s="40">
        <v>209</v>
      </c>
      <c r="AF18" s="18">
        <v>0.24</v>
      </c>
      <c r="AG18" s="40">
        <v>642</v>
      </c>
      <c r="AH18" s="19">
        <v>0.74</v>
      </c>
    </row>
    <row r="19" spans="1:35" x14ac:dyDescent="0.2">
      <c r="A19" s="92" t="s">
        <v>27</v>
      </c>
      <c r="B19" s="12" t="s">
        <v>41</v>
      </c>
      <c r="C19" s="38">
        <v>877</v>
      </c>
      <c r="D19" s="38">
        <v>862</v>
      </c>
      <c r="E19" s="38">
        <v>866</v>
      </c>
      <c r="F19" s="38">
        <v>866</v>
      </c>
      <c r="G19" s="38">
        <v>898</v>
      </c>
      <c r="H19" s="38">
        <v>907</v>
      </c>
      <c r="I19" s="38">
        <v>970</v>
      </c>
      <c r="J19" s="38">
        <v>999</v>
      </c>
      <c r="K19" s="38">
        <v>1034</v>
      </c>
      <c r="L19" s="38">
        <v>1128</v>
      </c>
      <c r="M19" s="38">
        <v>1207</v>
      </c>
      <c r="N19" s="38">
        <v>1220</v>
      </c>
      <c r="O19" s="38">
        <v>1254</v>
      </c>
      <c r="P19" s="38">
        <v>1274</v>
      </c>
      <c r="Q19" s="38">
        <v>1243</v>
      </c>
      <c r="R19" s="38">
        <v>1218</v>
      </c>
      <c r="S19" s="38">
        <v>1233</v>
      </c>
      <c r="T19" s="38">
        <v>1260</v>
      </c>
      <c r="U19" s="38">
        <v>1294</v>
      </c>
      <c r="V19" s="38">
        <v>1356</v>
      </c>
      <c r="W19" s="38">
        <v>1413</v>
      </c>
      <c r="X19" s="38">
        <v>1472</v>
      </c>
      <c r="Y19" s="38">
        <v>1523</v>
      </c>
      <c r="Z19" s="38">
        <v>1582</v>
      </c>
      <c r="AA19" s="38">
        <v>1615</v>
      </c>
      <c r="AB19" s="38">
        <v>1669</v>
      </c>
      <c r="AC19" s="39">
        <v>33</v>
      </c>
      <c r="AD19" s="39">
        <v>32</v>
      </c>
      <c r="AE19" s="40">
        <v>329</v>
      </c>
      <c r="AF19" s="18">
        <v>0.38</v>
      </c>
      <c r="AG19" s="40">
        <v>792</v>
      </c>
      <c r="AH19" s="19">
        <v>0.9</v>
      </c>
    </row>
    <row r="20" spans="1:35" x14ac:dyDescent="0.2">
      <c r="A20" s="92" t="s">
        <v>27</v>
      </c>
      <c r="B20" s="12" t="s">
        <v>42</v>
      </c>
      <c r="C20" s="38">
        <v>620</v>
      </c>
      <c r="D20" s="38">
        <v>638</v>
      </c>
      <c r="E20" s="38">
        <v>619</v>
      </c>
      <c r="F20" s="38">
        <v>627</v>
      </c>
      <c r="G20" s="38">
        <v>628</v>
      </c>
      <c r="H20" s="38">
        <v>654</v>
      </c>
      <c r="I20" s="38">
        <v>650</v>
      </c>
      <c r="J20" s="38">
        <v>667</v>
      </c>
      <c r="K20" s="38">
        <v>680</v>
      </c>
      <c r="L20" s="38">
        <v>706</v>
      </c>
      <c r="M20" s="38">
        <v>717</v>
      </c>
      <c r="N20" s="38">
        <v>770</v>
      </c>
      <c r="O20" s="38">
        <v>793</v>
      </c>
      <c r="P20" s="38">
        <v>823</v>
      </c>
      <c r="Q20" s="38">
        <v>906</v>
      </c>
      <c r="R20" s="38">
        <v>972</v>
      </c>
      <c r="S20" s="38">
        <v>984</v>
      </c>
      <c r="T20" s="38">
        <v>1010</v>
      </c>
      <c r="U20" s="38">
        <v>1027</v>
      </c>
      <c r="V20" s="38">
        <v>1008</v>
      </c>
      <c r="W20" s="38">
        <v>997</v>
      </c>
      <c r="X20" s="38">
        <v>1017</v>
      </c>
      <c r="Y20" s="38">
        <v>1045</v>
      </c>
      <c r="Z20" s="38">
        <v>1079</v>
      </c>
      <c r="AA20" s="38">
        <v>1138</v>
      </c>
      <c r="AB20" s="38">
        <v>1189</v>
      </c>
      <c r="AC20" s="39">
        <v>10</v>
      </c>
      <c r="AD20" s="39">
        <v>23</v>
      </c>
      <c r="AE20" s="40">
        <v>97</v>
      </c>
      <c r="AF20" s="18">
        <v>0.16</v>
      </c>
      <c r="AG20" s="40">
        <v>569</v>
      </c>
      <c r="AH20" s="19">
        <v>0.92</v>
      </c>
    </row>
    <row r="21" spans="1:35" x14ac:dyDescent="0.2">
      <c r="A21" s="92" t="s">
        <v>27</v>
      </c>
      <c r="B21" s="12" t="s">
        <v>43</v>
      </c>
      <c r="C21" s="38">
        <v>368</v>
      </c>
      <c r="D21" s="38">
        <v>383</v>
      </c>
      <c r="E21" s="38">
        <v>395</v>
      </c>
      <c r="F21" s="38">
        <v>406</v>
      </c>
      <c r="G21" s="38">
        <v>419</v>
      </c>
      <c r="H21" s="38">
        <v>427</v>
      </c>
      <c r="I21" s="38">
        <v>438</v>
      </c>
      <c r="J21" s="38">
        <v>447</v>
      </c>
      <c r="K21" s="38">
        <v>459</v>
      </c>
      <c r="L21" s="38">
        <v>469</v>
      </c>
      <c r="M21" s="38">
        <v>484</v>
      </c>
      <c r="N21" s="38">
        <v>494</v>
      </c>
      <c r="O21" s="38">
        <v>504</v>
      </c>
      <c r="P21" s="38">
        <v>510</v>
      </c>
      <c r="Q21" s="38">
        <v>523</v>
      </c>
      <c r="R21" s="38">
        <v>542</v>
      </c>
      <c r="S21" s="38">
        <v>568</v>
      </c>
      <c r="T21" s="38">
        <v>585</v>
      </c>
      <c r="U21" s="38">
        <v>606</v>
      </c>
      <c r="V21" s="38">
        <v>673</v>
      </c>
      <c r="W21" s="38">
        <v>716</v>
      </c>
      <c r="X21" s="38">
        <v>744</v>
      </c>
      <c r="Y21" s="38">
        <v>765</v>
      </c>
      <c r="Z21" s="38">
        <v>782</v>
      </c>
      <c r="AA21" s="38">
        <v>796</v>
      </c>
      <c r="AB21" s="38">
        <v>814</v>
      </c>
      <c r="AC21" s="39">
        <v>12</v>
      </c>
      <c r="AD21" s="39">
        <v>18</v>
      </c>
      <c r="AE21" s="40">
        <v>117</v>
      </c>
      <c r="AF21" s="18">
        <v>0.32</v>
      </c>
      <c r="AG21" s="40">
        <v>446</v>
      </c>
      <c r="AH21" s="19">
        <v>1.21</v>
      </c>
    </row>
    <row r="22" spans="1:35" ht="15.75" customHeight="1" x14ac:dyDescent="0.2">
      <c r="A22" s="37"/>
      <c r="B22" s="20" t="s">
        <v>44</v>
      </c>
      <c r="C22" s="43">
        <v>8257</v>
      </c>
      <c r="D22" s="43">
        <v>8395</v>
      </c>
      <c r="E22" s="43">
        <v>8468</v>
      </c>
      <c r="F22" s="43">
        <v>8546</v>
      </c>
      <c r="G22" s="43">
        <v>8684</v>
      </c>
      <c r="H22" s="43">
        <v>8816</v>
      </c>
      <c r="I22" s="43">
        <v>8937</v>
      </c>
      <c r="J22" s="43">
        <v>9062</v>
      </c>
      <c r="K22" s="43">
        <v>9187</v>
      </c>
      <c r="L22" s="43">
        <v>9335</v>
      </c>
      <c r="M22" s="43">
        <v>9458</v>
      </c>
      <c r="N22" s="43">
        <v>9584</v>
      </c>
      <c r="O22" s="43">
        <v>9698</v>
      </c>
      <c r="P22" s="43">
        <v>9807</v>
      </c>
      <c r="Q22" s="43">
        <v>9927</v>
      </c>
      <c r="R22" s="43">
        <v>10046</v>
      </c>
      <c r="S22" s="43">
        <v>10156</v>
      </c>
      <c r="T22" s="43">
        <v>10273</v>
      </c>
      <c r="U22" s="43">
        <v>10396</v>
      </c>
      <c r="V22" s="43">
        <v>10538</v>
      </c>
      <c r="W22" s="43">
        <v>10668</v>
      </c>
      <c r="X22" s="43">
        <v>10792</v>
      </c>
      <c r="Y22" s="43">
        <v>10918</v>
      </c>
      <c r="Z22" s="43">
        <v>11048</v>
      </c>
      <c r="AA22" s="43">
        <v>11176</v>
      </c>
      <c r="AB22" s="43">
        <v>11310</v>
      </c>
      <c r="AC22" s="41">
        <v>120</v>
      </c>
      <c r="AD22" s="41">
        <v>122</v>
      </c>
      <c r="AE22" s="42">
        <v>1201</v>
      </c>
      <c r="AF22" s="22">
        <v>0.15</v>
      </c>
      <c r="AG22" s="42">
        <v>3053</v>
      </c>
      <c r="AH22" s="23">
        <v>0.37</v>
      </c>
      <c r="AI22" s="20"/>
    </row>
    <row r="23" spans="1:35" x14ac:dyDescent="0.2">
      <c r="A23" s="84" t="s">
        <v>45</v>
      </c>
      <c r="B23" s="12" t="s">
        <v>28</v>
      </c>
      <c r="C23" s="38">
        <v>40</v>
      </c>
      <c r="D23" s="38">
        <v>41</v>
      </c>
      <c r="E23" s="38">
        <v>42</v>
      </c>
      <c r="F23" s="38">
        <v>44</v>
      </c>
      <c r="G23" s="38">
        <v>46</v>
      </c>
      <c r="H23" s="38">
        <v>48</v>
      </c>
      <c r="I23" s="38">
        <v>50</v>
      </c>
      <c r="J23" s="38">
        <v>51</v>
      </c>
      <c r="K23" s="38">
        <v>51</v>
      </c>
      <c r="L23" s="38">
        <v>52</v>
      </c>
      <c r="M23" s="38">
        <v>52</v>
      </c>
      <c r="N23" s="38">
        <v>52</v>
      </c>
      <c r="O23" s="38">
        <v>52</v>
      </c>
      <c r="P23" s="38">
        <v>50</v>
      </c>
      <c r="Q23" s="38">
        <v>50</v>
      </c>
      <c r="R23" s="38">
        <v>50</v>
      </c>
      <c r="S23" s="38">
        <v>49</v>
      </c>
      <c r="T23" s="38">
        <v>48</v>
      </c>
      <c r="U23" s="38">
        <v>47</v>
      </c>
      <c r="V23" s="38">
        <v>47</v>
      </c>
      <c r="W23" s="38">
        <v>47</v>
      </c>
      <c r="X23" s="38">
        <v>47</v>
      </c>
      <c r="Y23" s="38">
        <v>47</v>
      </c>
      <c r="Z23" s="38">
        <v>48</v>
      </c>
      <c r="AA23" s="38">
        <v>48</v>
      </c>
      <c r="AB23" s="38">
        <v>48</v>
      </c>
      <c r="AC23" s="39">
        <v>1</v>
      </c>
      <c r="AD23" s="39">
        <v>0</v>
      </c>
      <c r="AE23" s="40">
        <v>12</v>
      </c>
      <c r="AF23" s="18">
        <v>0.31</v>
      </c>
      <c r="AG23" s="40">
        <v>8</v>
      </c>
      <c r="AH23" s="19">
        <v>0.21</v>
      </c>
    </row>
    <row r="24" spans="1:35" x14ac:dyDescent="0.2">
      <c r="A24" s="84" t="s">
        <v>45</v>
      </c>
      <c r="B24" s="12" t="s">
        <v>29</v>
      </c>
      <c r="C24" s="38">
        <v>175</v>
      </c>
      <c r="D24" s="38">
        <v>174</v>
      </c>
      <c r="E24" s="38">
        <v>175</v>
      </c>
      <c r="F24" s="38">
        <v>174</v>
      </c>
      <c r="G24" s="38">
        <v>170</v>
      </c>
      <c r="H24" s="38">
        <v>165</v>
      </c>
      <c r="I24" s="38">
        <v>165</v>
      </c>
      <c r="J24" s="38">
        <v>165</v>
      </c>
      <c r="K24" s="38">
        <v>169</v>
      </c>
      <c r="L24" s="38">
        <v>173</v>
      </c>
      <c r="M24" s="38">
        <v>181</v>
      </c>
      <c r="N24" s="38">
        <v>184</v>
      </c>
      <c r="O24" s="38">
        <v>187</v>
      </c>
      <c r="P24" s="38">
        <v>191</v>
      </c>
      <c r="Q24" s="38">
        <v>194</v>
      </c>
      <c r="R24" s="38">
        <v>191</v>
      </c>
      <c r="S24" s="38">
        <v>191</v>
      </c>
      <c r="T24" s="38">
        <v>191</v>
      </c>
      <c r="U24" s="38">
        <v>189</v>
      </c>
      <c r="V24" s="38">
        <v>186</v>
      </c>
      <c r="W24" s="38">
        <v>185</v>
      </c>
      <c r="X24" s="38">
        <v>181</v>
      </c>
      <c r="Y24" s="38">
        <v>180</v>
      </c>
      <c r="Z24" s="38">
        <v>176</v>
      </c>
      <c r="AA24" s="38">
        <v>176</v>
      </c>
      <c r="AB24" s="38">
        <v>175</v>
      </c>
      <c r="AC24" s="39">
        <v>1</v>
      </c>
      <c r="AD24" s="39">
        <v>0</v>
      </c>
      <c r="AE24" s="40">
        <v>5</v>
      </c>
      <c r="AF24" s="18">
        <v>0.03</v>
      </c>
      <c r="AG24" s="40">
        <v>0</v>
      </c>
      <c r="AH24" s="19">
        <v>0</v>
      </c>
    </row>
    <row r="25" spans="1:35" x14ac:dyDescent="0.2">
      <c r="A25" s="84" t="s">
        <v>45</v>
      </c>
      <c r="B25" s="12" t="s">
        <v>30</v>
      </c>
      <c r="C25" s="38">
        <v>347</v>
      </c>
      <c r="D25" s="38">
        <v>363</v>
      </c>
      <c r="E25" s="38">
        <v>367</v>
      </c>
      <c r="F25" s="38">
        <v>367</v>
      </c>
      <c r="G25" s="38">
        <v>354</v>
      </c>
      <c r="H25" s="38">
        <v>347</v>
      </c>
      <c r="I25" s="38">
        <v>340</v>
      </c>
      <c r="J25" s="38">
        <v>336</v>
      </c>
      <c r="K25" s="38">
        <v>329</v>
      </c>
      <c r="L25" s="38">
        <v>321</v>
      </c>
      <c r="M25" s="38">
        <v>312</v>
      </c>
      <c r="N25" s="38">
        <v>311</v>
      </c>
      <c r="O25" s="38">
        <v>311</v>
      </c>
      <c r="P25" s="38">
        <v>316</v>
      </c>
      <c r="Q25" s="38">
        <v>324</v>
      </c>
      <c r="R25" s="38">
        <v>337</v>
      </c>
      <c r="S25" s="38">
        <v>344</v>
      </c>
      <c r="T25" s="38">
        <v>348</v>
      </c>
      <c r="U25" s="38">
        <v>356</v>
      </c>
      <c r="V25" s="38">
        <v>361</v>
      </c>
      <c r="W25" s="38">
        <v>357</v>
      </c>
      <c r="X25" s="38">
        <v>357</v>
      </c>
      <c r="Y25" s="38">
        <v>356</v>
      </c>
      <c r="Z25" s="38">
        <v>352</v>
      </c>
      <c r="AA25" s="38">
        <v>346</v>
      </c>
      <c r="AB25" s="38">
        <v>344</v>
      </c>
      <c r="AC25" s="39">
        <v>-4</v>
      </c>
      <c r="AD25" s="39">
        <v>0</v>
      </c>
      <c r="AE25" s="40">
        <v>-36</v>
      </c>
      <c r="AF25" s="18">
        <v>-0.1</v>
      </c>
      <c r="AG25" s="40">
        <v>-4</v>
      </c>
      <c r="AH25" s="19">
        <v>-0.01</v>
      </c>
    </row>
    <row r="26" spans="1:35" x14ac:dyDescent="0.2">
      <c r="A26" s="84" t="s">
        <v>45</v>
      </c>
      <c r="B26" s="12" t="s">
        <v>31</v>
      </c>
      <c r="C26" s="38">
        <v>275</v>
      </c>
      <c r="D26" s="38">
        <v>277</v>
      </c>
      <c r="E26" s="38">
        <v>279</v>
      </c>
      <c r="F26" s="38">
        <v>279</v>
      </c>
      <c r="G26" s="38">
        <v>293</v>
      </c>
      <c r="H26" s="38">
        <v>301</v>
      </c>
      <c r="I26" s="38">
        <v>307</v>
      </c>
      <c r="J26" s="38">
        <v>308</v>
      </c>
      <c r="K26" s="38">
        <v>305</v>
      </c>
      <c r="L26" s="38">
        <v>296</v>
      </c>
      <c r="M26" s="38">
        <v>291</v>
      </c>
      <c r="N26" s="38">
        <v>286</v>
      </c>
      <c r="O26" s="38">
        <v>283</v>
      </c>
      <c r="P26" s="38">
        <v>277</v>
      </c>
      <c r="Q26" s="38">
        <v>270</v>
      </c>
      <c r="R26" s="38">
        <v>263</v>
      </c>
      <c r="S26" s="38">
        <v>261</v>
      </c>
      <c r="T26" s="38">
        <v>260</v>
      </c>
      <c r="U26" s="38">
        <v>264</v>
      </c>
      <c r="V26" s="38">
        <v>270</v>
      </c>
      <c r="W26" s="38">
        <v>280</v>
      </c>
      <c r="X26" s="38">
        <v>286</v>
      </c>
      <c r="Y26" s="38">
        <v>289</v>
      </c>
      <c r="Z26" s="38">
        <v>296</v>
      </c>
      <c r="AA26" s="38">
        <v>300</v>
      </c>
      <c r="AB26" s="38">
        <v>297</v>
      </c>
      <c r="AC26" s="39">
        <v>2</v>
      </c>
      <c r="AD26" s="39">
        <v>1</v>
      </c>
      <c r="AE26" s="40">
        <v>16</v>
      </c>
      <c r="AF26" s="18">
        <v>0.06</v>
      </c>
      <c r="AG26" s="40">
        <v>23</v>
      </c>
      <c r="AH26" s="19">
        <v>0.08</v>
      </c>
    </row>
    <row r="27" spans="1:35" x14ac:dyDescent="0.2">
      <c r="A27" s="84" t="s">
        <v>45</v>
      </c>
      <c r="B27" s="12" t="s">
        <v>32</v>
      </c>
      <c r="C27" s="38">
        <v>527</v>
      </c>
      <c r="D27" s="38">
        <v>543</v>
      </c>
      <c r="E27" s="38">
        <v>569</v>
      </c>
      <c r="F27" s="38">
        <v>594</v>
      </c>
      <c r="G27" s="38">
        <v>599</v>
      </c>
      <c r="H27" s="38">
        <v>608</v>
      </c>
      <c r="I27" s="38">
        <v>621</v>
      </c>
      <c r="J27" s="38">
        <v>635</v>
      </c>
      <c r="K27" s="38">
        <v>648</v>
      </c>
      <c r="L27" s="38">
        <v>675</v>
      </c>
      <c r="M27" s="38">
        <v>688</v>
      </c>
      <c r="N27" s="38">
        <v>698</v>
      </c>
      <c r="O27" s="38">
        <v>698</v>
      </c>
      <c r="P27" s="38">
        <v>690</v>
      </c>
      <c r="Q27" s="38">
        <v>673</v>
      </c>
      <c r="R27" s="38">
        <v>662</v>
      </c>
      <c r="S27" s="38">
        <v>652</v>
      </c>
      <c r="T27" s="38">
        <v>644</v>
      </c>
      <c r="U27" s="38">
        <v>631</v>
      </c>
      <c r="V27" s="38">
        <v>615</v>
      </c>
      <c r="W27" s="38">
        <v>599</v>
      </c>
      <c r="X27" s="38">
        <v>592</v>
      </c>
      <c r="Y27" s="38">
        <v>591</v>
      </c>
      <c r="Z27" s="38">
        <v>599</v>
      </c>
      <c r="AA27" s="38">
        <v>611</v>
      </c>
      <c r="AB27" s="38">
        <v>632</v>
      </c>
      <c r="AC27" s="39">
        <v>16</v>
      </c>
      <c r="AD27" s="39">
        <v>4</v>
      </c>
      <c r="AE27" s="40">
        <v>161</v>
      </c>
      <c r="AF27" s="18">
        <v>0.31</v>
      </c>
      <c r="AG27" s="40">
        <v>105</v>
      </c>
      <c r="AH27" s="19">
        <v>0.2</v>
      </c>
    </row>
    <row r="28" spans="1:35" x14ac:dyDescent="0.2">
      <c r="A28" s="84" t="s">
        <v>45</v>
      </c>
      <c r="B28" s="12" t="s">
        <v>33</v>
      </c>
      <c r="C28" s="38">
        <v>406</v>
      </c>
      <c r="D28" s="38">
        <v>411</v>
      </c>
      <c r="E28" s="38">
        <v>412</v>
      </c>
      <c r="F28" s="38">
        <v>419</v>
      </c>
      <c r="G28" s="38">
        <v>429</v>
      </c>
      <c r="H28" s="38">
        <v>442</v>
      </c>
      <c r="I28" s="38">
        <v>443</v>
      </c>
      <c r="J28" s="38">
        <v>453</v>
      </c>
      <c r="K28" s="38">
        <v>460</v>
      </c>
      <c r="L28" s="38">
        <v>465</v>
      </c>
      <c r="M28" s="38">
        <v>473</v>
      </c>
      <c r="N28" s="38">
        <v>485</v>
      </c>
      <c r="O28" s="38">
        <v>496</v>
      </c>
      <c r="P28" s="38">
        <v>508</v>
      </c>
      <c r="Q28" s="38">
        <v>527</v>
      </c>
      <c r="R28" s="38">
        <v>536</v>
      </c>
      <c r="S28" s="38">
        <v>541</v>
      </c>
      <c r="T28" s="38">
        <v>539</v>
      </c>
      <c r="U28" s="38">
        <v>533</v>
      </c>
      <c r="V28" s="38">
        <v>520</v>
      </c>
      <c r="W28" s="38">
        <v>512</v>
      </c>
      <c r="X28" s="38">
        <v>505</v>
      </c>
      <c r="Y28" s="38">
        <v>498</v>
      </c>
      <c r="Z28" s="38">
        <v>488</v>
      </c>
      <c r="AA28" s="38">
        <v>475</v>
      </c>
      <c r="AB28" s="38">
        <v>463</v>
      </c>
      <c r="AC28" s="39">
        <v>7</v>
      </c>
      <c r="AD28" s="39">
        <v>2</v>
      </c>
      <c r="AE28" s="40">
        <v>68</v>
      </c>
      <c r="AF28" s="18">
        <v>0.17</v>
      </c>
      <c r="AG28" s="40">
        <v>57</v>
      </c>
      <c r="AH28" s="19">
        <v>0.14000000000000001</v>
      </c>
    </row>
    <row r="29" spans="1:35" x14ac:dyDescent="0.2">
      <c r="A29" s="84" t="s">
        <v>45</v>
      </c>
      <c r="B29" s="12" t="s">
        <v>34</v>
      </c>
      <c r="C29" s="38">
        <v>554</v>
      </c>
      <c r="D29" s="38">
        <v>552</v>
      </c>
      <c r="E29" s="38">
        <v>543</v>
      </c>
      <c r="F29" s="38">
        <v>531</v>
      </c>
      <c r="G29" s="38">
        <v>515</v>
      </c>
      <c r="H29" s="38">
        <v>496</v>
      </c>
      <c r="I29" s="38">
        <v>497</v>
      </c>
      <c r="J29" s="38">
        <v>496</v>
      </c>
      <c r="K29" s="38">
        <v>502</v>
      </c>
      <c r="L29" s="38">
        <v>515</v>
      </c>
      <c r="M29" s="38">
        <v>532</v>
      </c>
      <c r="N29" s="38">
        <v>533</v>
      </c>
      <c r="O29" s="38">
        <v>546</v>
      </c>
      <c r="P29" s="38">
        <v>555</v>
      </c>
      <c r="Q29" s="38">
        <v>562</v>
      </c>
      <c r="R29" s="38">
        <v>572</v>
      </c>
      <c r="S29" s="38">
        <v>587</v>
      </c>
      <c r="T29" s="38">
        <v>602</v>
      </c>
      <c r="U29" s="38">
        <v>616</v>
      </c>
      <c r="V29" s="38">
        <v>639</v>
      </c>
      <c r="W29" s="38">
        <v>648</v>
      </c>
      <c r="X29" s="38">
        <v>653</v>
      </c>
      <c r="Y29" s="38">
        <v>650</v>
      </c>
      <c r="Z29" s="38">
        <v>641</v>
      </c>
      <c r="AA29" s="38">
        <v>626</v>
      </c>
      <c r="AB29" s="38">
        <v>617</v>
      </c>
      <c r="AC29" s="39">
        <v>-2</v>
      </c>
      <c r="AD29" s="39">
        <v>3</v>
      </c>
      <c r="AE29" s="40">
        <v>-23</v>
      </c>
      <c r="AF29" s="18">
        <v>-0.04</v>
      </c>
      <c r="AG29" s="40">
        <v>63</v>
      </c>
      <c r="AH29" s="19">
        <v>0.11</v>
      </c>
    </row>
    <row r="30" spans="1:35" x14ac:dyDescent="0.2">
      <c r="A30" s="84" t="s">
        <v>45</v>
      </c>
      <c r="B30" s="12" t="s">
        <v>35</v>
      </c>
      <c r="C30" s="38">
        <v>704</v>
      </c>
      <c r="D30" s="38">
        <v>717</v>
      </c>
      <c r="E30" s="38">
        <v>714</v>
      </c>
      <c r="F30" s="38">
        <v>732</v>
      </c>
      <c r="G30" s="38">
        <v>716</v>
      </c>
      <c r="H30" s="38">
        <v>702</v>
      </c>
      <c r="I30" s="38">
        <v>687</v>
      </c>
      <c r="J30" s="38">
        <v>669</v>
      </c>
      <c r="K30" s="38">
        <v>646</v>
      </c>
      <c r="L30" s="38">
        <v>628</v>
      </c>
      <c r="M30" s="38">
        <v>606</v>
      </c>
      <c r="N30" s="38">
        <v>610</v>
      </c>
      <c r="O30" s="38">
        <v>610</v>
      </c>
      <c r="P30" s="38">
        <v>620</v>
      </c>
      <c r="Q30" s="38">
        <v>637</v>
      </c>
      <c r="R30" s="38">
        <v>659</v>
      </c>
      <c r="S30" s="38">
        <v>662</v>
      </c>
      <c r="T30" s="38">
        <v>678</v>
      </c>
      <c r="U30" s="38">
        <v>691</v>
      </c>
      <c r="V30" s="38">
        <v>699</v>
      </c>
      <c r="W30" s="38">
        <v>713</v>
      </c>
      <c r="X30" s="38">
        <v>733</v>
      </c>
      <c r="Y30" s="38">
        <v>752</v>
      </c>
      <c r="Z30" s="38">
        <v>771</v>
      </c>
      <c r="AA30" s="38">
        <v>799</v>
      </c>
      <c r="AB30" s="38">
        <v>809</v>
      </c>
      <c r="AC30" s="39">
        <v>-10</v>
      </c>
      <c r="AD30" s="39">
        <v>4</v>
      </c>
      <c r="AE30" s="40">
        <v>-98</v>
      </c>
      <c r="AF30" s="18">
        <v>-0.14000000000000001</v>
      </c>
      <c r="AG30" s="40">
        <v>105</v>
      </c>
      <c r="AH30" s="19">
        <v>0.15</v>
      </c>
    </row>
    <row r="31" spans="1:35" x14ac:dyDescent="0.2">
      <c r="A31" s="84" t="s">
        <v>45</v>
      </c>
      <c r="B31" s="12" t="s">
        <v>36</v>
      </c>
      <c r="C31" s="38">
        <v>733</v>
      </c>
      <c r="D31" s="38">
        <v>763</v>
      </c>
      <c r="E31" s="38">
        <v>800</v>
      </c>
      <c r="F31" s="38">
        <v>813</v>
      </c>
      <c r="G31" s="38">
        <v>819</v>
      </c>
      <c r="H31" s="38">
        <v>818</v>
      </c>
      <c r="I31" s="38">
        <v>812</v>
      </c>
      <c r="J31" s="38">
        <v>796</v>
      </c>
      <c r="K31" s="38">
        <v>801</v>
      </c>
      <c r="L31" s="38">
        <v>786</v>
      </c>
      <c r="M31" s="38">
        <v>771</v>
      </c>
      <c r="N31" s="38">
        <v>753</v>
      </c>
      <c r="O31" s="38">
        <v>733</v>
      </c>
      <c r="P31" s="38">
        <v>708</v>
      </c>
      <c r="Q31" s="38">
        <v>688</v>
      </c>
      <c r="R31" s="38">
        <v>665</v>
      </c>
      <c r="S31" s="38">
        <v>669</v>
      </c>
      <c r="T31" s="38">
        <v>670</v>
      </c>
      <c r="U31" s="38">
        <v>681</v>
      </c>
      <c r="V31" s="38">
        <v>701</v>
      </c>
      <c r="W31" s="38">
        <v>725</v>
      </c>
      <c r="X31" s="38">
        <v>729</v>
      </c>
      <c r="Y31" s="38">
        <v>747</v>
      </c>
      <c r="Z31" s="38">
        <v>761</v>
      </c>
      <c r="AA31" s="38">
        <v>770</v>
      </c>
      <c r="AB31" s="38">
        <v>786</v>
      </c>
      <c r="AC31" s="39">
        <v>4</v>
      </c>
      <c r="AD31" s="39">
        <v>2</v>
      </c>
      <c r="AE31" s="40">
        <v>37</v>
      </c>
      <c r="AF31" s="18">
        <v>0.05</v>
      </c>
      <c r="AG31" s="40">
        <v>52</v>
      </c>
      <c r="AH31" s="19">
        <v>7.0000000000000007E-2</v>
      </c>
    </row>
    <row r="32" spans="1:35" x14ac:dyDescent="0.2">
      <c r="A32" s="84" t="s">
        <v>45</v>
      </c>
      <c r="B32" s="12" t="s">
        <v>37</v>
      </c>
      <c r="C32" s="38">
        <v>557</v>
      </c>
      <c r="D32" s="38">
        <v>590</v>
      </c>
      <c r="E32" s="38">
        <v>616</v>
      </c>
      <c r="F32" s="38">
        <v>645</v>
      </c>
      <c r="G32" s="38">
        <v>655</v>
      </c>
      <c r="H32" s="38">
        <v>675</v>
      </c>
      <c r="I32" s="38">
        <v>682</v>
      </c>
      <c r="J32" s="38">
        <v>699</v>
      </c>
      <c r="K32" s="38">
        <v>694</v>
      </c>
      <c r="L32" s="38">
        <v>702</v>
      </c>
      <c r="M32" s="38">
        <v>701</v>
      </c>
      <c r="N32" s="38">
        <v>696</v>
      </c>
      <c r="O32" s="38">
        <v>683</v>
      </c>
      <c r="P32" s="38">
        <v>688</v>
      </c>
      <c r="Q32" s="38">
        <v>674</v>
      </c>
      <c r="R32" s="38">
        <v>662</v>
      </c>
      <c r="S32" s="38">
        <v>648</v>
      </c>
      <c r="T32" s="38">
        <v>631</v>
      </c>
      <c r="U32" s="38">
        <v>610</v>
      </c>
      <c r="V32" s="38">
        <v>594</v>
      </c>
      <c r="W32" s="38">
        <v>575</v>
      </c>
      <c r="X32" s="38">
        <v>580</v>
      </c>
      <c r="Y32" s="38">
        <v>581</v>
      </c>
      <c r="Z32" s="38">
        <v>591</v>
      </c>
      <c r="AA32" s="38">
        <v>609</v>
      </c>
      <c r="AB32" s="38">
        <v>631</v>
      </c>
      <c r="AC32" s="39">
        <v>14</v>
      </c>
      <c r="AD32" s="39">
        <v>3</v>
      </c>
      <c r="AE32" s="40">
        <v>144</v>
      </c>
      <c r="AF32" s="18">
        <v>0.26</v>
      </c>
      <c r="AG32" s="40">
        <v>74</v>
      </c>
      <c r="AH32" s="19">
        <v>0.13</v>
      </c>
    </row>
    <row r="33" spans="1:35" x14ac:dyDescent="0.2">
      <c r="A33" s="84" t="s">
        <v>45</v>
      </c>
      <c r="B33" s="12" t="s">
        <v>38</v>
      </c>
      <c r="C33" s="38">
        <v>476</v>
      </c>
      <c r="D33" s="38">
        <v>487</v>
      </c>
      <c r="E33" s="38">
        <v>499</v>
      </c>
      <c r="F33" s="38">
        <v>513</v>
      </c>
      <c r="G33" s="38">
        <v>534</v>
      </c>
      <c r="H33" s="38">
        <v>555</v>
      </c>
      <c r="I33" s="38">
        <v>576</v>
      </c>
      <c r="J33" s="38">
        <v>594</v>
      </c>
      <c r="K33" s="38">
        <v>615</v>
      </c>
      <c r="L33" s="38">
        <v>625</v>
      </c>
      <c r="M33" s="38">
        <v>644</v>
      </c>
      <c r="N33" s="38">
        <v>651</v>
      </c>
      <c r="O33" s="38">
        <v>667</v>
      </c>
      <c r="P33" s="38">
        <v>664</v>
      </c>
      <c r="Q33" s="38">
        <v>671</v>
      </c>
      <c r="R33" s="38">
        <v>670</v>
      </c>
      <c r="S33" s="38">
        <v>667</v>
      </c>
      <c r="T33" s="38">
        <v>654</v>
      </c>
      <c r="U33" s="38">
        <v>659</v>
      </c>
      <c r="V33" s="38">
        <v>647</v>
      </c>
      <c r="W33" s="38">
        <v>636</v>
      </c>
      <c r="X33" s="38">
        <v>622</v>
      </c>
      <c r="Y33" s="38">
        <v>607</v>
      </c>
      <c r="Z33" s="38">
        <v>588</v>
      </c>
      <c r="AA33" s="38">
        <v>573</v>
      </c>
      <c r="AB33" s="38">
        <v>555</v>
      </c>
      <c r="AC33" s="39">
        <v>17</v>
      </c>
      <c r="AD33" s="39">
        <v>3</v>
      </c>
      <c r="AE33" s="40">
        <v>168</v>
      </c>
      <c r="AF33" s="18">
        <v>0.35</v>
      </c>
      <c r="AG33" s="40">
        <v>79</v>
      </c>
      <c r="AH33" s="19">
        <v>0.17</v>
      </c>
    </row>
    <row r="34" spans="1:35" x14ac:dyDescent="0.2">
      <c r="A34" s="84" t="s">
        <v>45</v>
      </c>
      <c r="B34" s="12" t="s">
        <v>39</v>
      </c>
      <c r="C34" s="38">
        <v>462</v>
      </c>
      <c r="D34" s="38">
        <v>463</v>
      </c>
      <c r="E34" s="38">
        <v>473</v>
      </c>
      <c r="F34" s="38">
        <v>476</v>
      </c>
      <c r="G34" s="38">
        <v>461</v>
      </c>
      <c r="H34" s="38">
        <v>448</v>
      </c>
      <c r="I34" s="38">
        <v>452</v>
      </c>
      <c r="J34" s="38">
        <v>459</v>
      </c>
      <c r="K34" s="38">
        <v>470</v>
      </c>
      <c r="L34" s="38">
        <v>490</v>
      </c>
      <c r="M34" s="38">
        <v>509</v>
      </c>
      <c r="N34" s="38">
        <v>529</v>
      </c>
      <c r="O34" s="38">
        <v>546</v>
      </c>
      <c r="P34" s="38">
        <v>565</v>
      </c>
      <c r="Q34" s="38">
        <v>574</v>
      </c>
      <c r="R34" s="38">
        <v>592</v>
      </c>
      <c r="S34" s="38">
        <v>599</v>
      </c>
      <c r="T34" s="38">
        <v>613</v>
      </c>
      <c r="U34" s="38">
        <v>611</v>
      </c>
      <c r="V34" s="38">
        <v>618</v>
      </c>
      <c r="W34" s="38">
        <v>618</v>
      </c>
      <c r="X34" s="38">
        <v>615</v>
      </c>
      <c r="Y34" s="38">
        <v>605</v>
      </c>
      <c r="Z34" s="38">
        <v>610</v>
      </c>
      <c r="AA34" s="38">
        <v>600</v>
      </c>
      <c r="AB34" s="38">
        <v>590</v>
      </c>
      <c r="AC34" s="39">
        <v>5</v>
      </c>
      <c r="AD34" s="39">
        <v>5</v>
      </c>
      <c r="AE34" s="40">
        <v>47</v>
      </c>
      <c r="AF34" s="18">
        <v>0.1</v>
      </c>
      <c r="AG34" s="40">
        <v>128</v>
      </c>
      <c r="AH34" s="19">
        <v>0.28000000000000003</v>
      </c>
    </row>
    <row r="35" spans="1:35" x14ac:dyDescent="0.2">
      <c r="A35" s="84" t="s">
        <v>45</v>
      </c>
      <c r="B35" s="12" t="s">
        <v>40</v>
      </c>
      <c r="C35" s="38">
        <v>440</v>
      </c>
      <c r="D35" s="38">
        <v>477</v>
      </c>
      <c r="E35" s="38">
        <v>494</v>
      </c>
      <c r="F35" s="38">
        <v>515</v>
      </c>
      <c r="G35" s="38">
        <v>560</v>
      </c>
      <c r="H35" s="38">
        <v>598</v>
      </c>
      <c r="I35" s="38">
        <v>603</v>
      </c>
      <c r="J35" s="38">
        <v>620</v>
      </c>
      <c r="K35" s="38">
        <v>630</v>
      </c>
      <c r="L35" s="38">
        <v>613</v>
      </c>
      <c r="M35" s="38">
        <v>597</v>
      </c>
      <c r="N35" s="38">
        <v>604</v>
      </c>
      <c r="O35" s="38">
        <v>614</v>
      </c>
      <c r="P35" s="38">
        <v>629</v>
      </c>
      <c r="Q35" s="38">
        <v>657</v>
      </c>
      <c r="R35" s="38">
        <v>683</v>
      </c>
      <c r="S35" s="38">
        <v>709</v>
      </c>
      <c r="T35" s="38">
        <v>732</v>
      </c>
      <c r="U35" s="38">
        <v>759</v>
      </c>
      <c r="V35" s="38">
        <v>773</v>
      </c>
      <c r="W35" s="38">
        <v>796</v>
      </c>
      <c r="X35" s="38">
        <v>807</v>
      </c>
      <c r="Y35" s="38">
        <v>827</v>
      </c>
      <c r="Z35" s="38">
        <v>825</v>
      </c>
      <c r="AA35" s="38">
        <v>835</v>
      </c>
      <c r="AB35" s="38">
        <v>837</v>
      </c>
      <c r="AC35" s="39">
        <v>16</v>
      </c>
      <c r="AD35" s="39">
        <v>16</v>
      </c>
      <c r="AE35" s="40">
        <v>157</v>
      </c>
      <c r="AF35" s="18">
        <v>0.36</v>
      </c>
      <c r="AG35" s="40">
        <v>397</v>
      </c>
      <c r="AH35" s="19">
        <v>0.9</v>
      </c>
    </row>
    <row r="36" spans="1:35" x14ac:dyDescent="0.2">
      <c r="A36" s="84" t="s">
        <v>45</v>
      </c>
      <c r="B36" s="12" t="s">
        <v>41</v>
      </c>
      <c r="C36" s="38">
        <v>321</v>
      </c>
      <c r="D36" s="38">
        <v>321</v>
      </c>
      <c r="E36" s="38">
        <v>328</v>
      </c>
      <c r="F36" s="38">
        <v>333</v>
      </c>
      <c r="G36" s="38">
        <v>345</v>
      </c>
      <c r="H36" s="38">
        <v>348</v>
      </c>
      <c r="I36" s="38">
        <v>372</v>
      </c>
      <c r="J36" s="38">
        <v>383</v>
      </c>
      <c r="K36" s="38">
        <v>397</v>
      </c>
      <c r="L36" s="38">
        <v>433</v>
      </c>
      <c r="M36" s="38">
        <v>463</v>
      </c>
      <c r="N36" s="38">
        <v>468</v>
      </c>
      <c r="O36" s="38">
        <v>481</v>
      </c>
      <c r="P36" s="38">
        <v>489</v>
      </c>
      <c r="Q36" s="38">
        <v>477</v>
      </c>
      <c r="R36" s="38">
        <v>468</v>
      </c>
      <c r="S36" s="38">
        <v>474</v>
      </c>
      <c r="T36" s="38">
        <v>484</v>
      </c>
      <c r="U36" s="38">
        <v>498</v>
      </c>
      <c r="V36" s="38">
        <v>522</v>
      </c>
      <c r="W36" s="38">
        <v>544</v>
      </c>
      <c r="X36" s="38">
        <v>566</v>
      </c>
      <c r="Y36" s="38">
        <v>586</v>
      </c>
      <c r="Z36" s="38">
        <v>608</v>
      </c>
      <c r="AA36" s="38">
        <v>621</v>
      </c>
      <c r="AB36" s="38">
        <v>642</v>
      </c>
      <c r="AC36" s="39">
        <v>14</v>
      </c>
      <c r="AD36" s="39">
        <v>13</v>
      </c>
      <c r="AE36" s="40">
        <v>142</v>
      </c>
      <c r="AF36" s="18">
        <v>0.44</v>
      </c>
      <c r="AG36" s="40">
        <v>321</v>
      </c>
      <c r="AH36" s="19">
        <v>1</v>
      </c>
    </row>
    <row r="37" spans="1:35" x14ac:dyDescent="0.2">
      <c r="A37" s="84" t="s">
        <v>45</v>
      </c>
      <c r="B37" s="12" t="s">
        <v>42</v>
      </c>
      <c r="C37" s="38">
        <v>249</v>
      </c>
      <c r="D37" s="38">
        <v>262</v>
      </c>
      <c r="E37" s="38">
        <v>260</v>
      </c>
      <c r="F37" s="38">
        <v>269</v>
      </c>
      <c r="G37" s="38">
        <v>269</v>
      </c>
      <c r="H37" s="38">
        <v>281</v>
      </c>
      <c r="I37" s="38">
        <v>279</v>
      </c>
      <c r="J37" s="38">
        <v>285</v>
      </c>
      <c r="K37" s="38">
        <v>291</v>
      </c>
      <c r="L37" s="38">
        <v>302</v>
      </c>
      <c r="M37" s="38">
        <v>306</v>
      </c>
      <c r="N37" s="38">
        <v>329</v>
      </c>
      <c r="O37" s="38">
        <v>339</v>
      </c>
      <c r="P37" s="38">
        <v>351</v>
      </c>
      <c r="Q37" s="38">
        <v>387</v>
      </c>
      <c r="R37" s="38">
        <v>415</v>
      </c>
      <c r="S37" s="38">
        <v>420</v>
      </c>
      <c r="T37" s="38">
        <v>431</v>
      </c>
      <c r="U37" s="38">
        <v>438</v>
      </c>
      <c r="V37" s="38">
        <v>430</v>
      </c>
      <c r="W37" s="38">
        <v>426</v>
      </c>
      <c r="X37" s="38">
        <v>434</v>
      </c>
      <c r="Y37" s="38">
        <v>446</v>
      </c>
      <c r="Z37" s="38">
        <v>461</v>
      </c>
      <c r="AA37" s="38">
        <v>486</v>
      </c>
      <c r="AB37" s="38">
        <v>507</v>
      </c>
      <c r="AC37" s="39">
        <v>6</v>
      </c>
      <c r="AD37" s="39">
        <v>10</v>
      </c>
      <c r="AE37" s="40">
        <v>57</v>
      </c>
      <c r="AF37" s="18">
        <v>0.23</v>
      </c>
      <c r="AG37" s="40">
        <v>258</v>
      </c>
      <c r="AH37" s="19">
        <v>1.04</v>
      </c>
    </row>
    <row r="38" spans="1:35" x14ac:dyDescent="0.2">
      <c r="A38" s="84" t="s">
        <v>45</v>
      </c>
      <c r="B38" s="12" t="s">
        <v>43</v>
      </c>
      <c r="C38" s="38">
        <v>95</v>
      </c>
      <c r="D38" s="38">
        <v>99</v>
      </c>
      <c r="E38" s="38">
        <v>102</v>
      </c>
      <c r="F38" s="38">
        <v>105</v>
      </c>
      <c r="G38" s="38">
        <v>108</v>
      </c>
      <c r="H38" s="38">
        <v>110</v>
      </c>
      <c r="I38" s="38">
        <v>112</v>
      </c>
      <c r="J38" s="38">
        <v>115</v>
      </c>
      <c r="K38" s="38">
        <v>117</v>
      </c>
      <c r="L38" s="38">
        <v>120</v>
      </c>
      <c r="M38" s="38">
        <v>124</v>
      </c>
      <c r="N38" s="38">
        <v>126</v>
      </c>
      <c r="O38" s="38">
        <v>128</v>
      </c>
      <c r="P38" s="38">
        <v>130</v>
      </c>
      <c r="Q38" s="38">
        <v>133</v>
      </c>
      <c r="R38" s="38">
        <v>138</v>
      </c>
      <c r="S38" s="38">
        <v>144</v>
      </c>
      <c r="T38" s="38">
        <v>148</v>
      </c>
      <c r="U38" s="38">
        <v>154</v>
      </c>
      <c r="V38" s="38">
        <v>171</v>
      </c>
      <c r="W38" s="38">
        <v>182</v>
      </c>
      <c r="X38" s="38">
        <v>189</v>
      </c>
      <c r="Y38" s="38">
        <v>194</v>
      </c>
      <c r="Z38" s="38">
        <v>198</v>
      </c>
      <c r="AA38" s="38">
        <v>201</v>
      </c>
      <c r="AB38" s="38">
        <v>206</v>
      </c>
      <c r="AC38" s="39">
        <v>3</v>
      </c>
      <c r="AD38" s="39">
        <v>4</v>
      </c>
      <c r="AE38" s="40">
        <v>28</v>
      </c>
      <c r="AF38" s="18">
        <v>0.3</v>
      </c>
      <c r="AG38" s="40">
        <v>111</v>
      </c>
      <c r="AH38" s="19">
        <v>1.1599999999999999</v>
      </c>
    </row>
    <row r="39" spans="1:35" ht="15.75" customHeight="1" x14ac:dyDescent="0.2">
      <c r="A39" s="37"/>
      <c r="B39" s="20" t="s">
        <v>44</v>
      </c>
      <c r="C39" s="43">
        <v>6362</v>
      </c>
      <c r="D39" s="43">
        <v>6540</v>
      </c>
      <c r="E39" s="43">
        <v>6672</v>
      </c>
      <c r="F39" s="43">
        <v>6807</v>
      </c>
      <c r="G39" s="43">
        <v>6873</v>
      </c>
      <c r="H39" s="43">
        <v>6941</v>
      </c>
      <c r="I39" s="43">
        <v>6999</v>
      </c>
      <c r="J39" s="43">
        <v>7062</v>
      </c>
      <c r="K39" s="43">
        <v>7126</v>
      </c>
      <c r="L39" s="43">
        <v>7195</v>
      </c>
      <c r="M39" s="43">
        <v>7250</v>
      </c>
      <c r="N39" s="43">
        <v>7315</v>
      </c>
      <c r="O39" s="43">
        <v>7373</v>
      </c>
      <c r="P39" s="43">
        <v>7432</v>
      </c>
      <c r="Q39" s="43">
        <v>7498</v>
      </c>
      <c r="R39" s="43">
        <v>7562</v>
      </c>
      <c r="S39" s="43">
        <v>7618</v>
      </c>
      <c r="T39" s="43">
        <v>7675</v>
      </c>
      <c r="U39" s="43">
        <v>7737</v>
      </c>
      <c r="V39" s="43">
        <v>7791</v>
      </c>
      <c r="W39" s="43">
        <v>7842</v>
      </c>
      <c r="X39" s="43">
        <v>7897</v>
      </c>
      <c r="Y39" s="43">
        <v>7955</v>
      </c>
      <c r="Z39" s="43">
        <v>8012</v>
      </c>
      <c r="AA39" s="43">
        <v>8075</v>
      </c>
      <c r="AB39" s="43">
        <v>8139</v>
      </c>
      <c r="AC39" s="41">
        <v>89</v>
      </c>
      <c r="AD39" s="41">
        <v>71</v>
      </c>
      <c r="AE39" s="42">
        <v>888</v>
      </c>
      <c r="AF39" s="22">
        <v>0.14000000000000001</v>
      </c>
      <c r="AG39" s="42">
        <v>1777</v>
      </c>
      <c r="AH39" s="23">
        <v>0.28000000000000003</v>
      </c>
      <c r="AI39" s="20"/>
    </row>
    <row r="40" spans="1:35" x14ac:dyDescent="0.2">
      <c r="A40" s="84" t="s">
        <v>46</v>
      </c>
      <c r="B40" s="12" t="s">
        <v>28</v>
      </c>
      <c r="C40" s="38">
        <v>49</v>
      </c>
      <c r="D40" s="38">
        <v>48</v>
      </c>
      <c r="E40" s="38">
        <v>49</v>
      </c>
      <c r="F40" s="38">
        <v>50</v>
      </c>
      <c r="G40" s="38">
        <v>51</v>
      </c>
      <c r="H40" s="38">
        <v>54</v>
      </c>
      <c r="I40" s="38">
        <v>56</v>
      </c>
      <c r="J40" s="38">
        <v>57</v>
      </c>
      <c r="K40" s="38">
        <v>57</v>
      </c>
      <c r="L40" s="38">
        <v>59</v>
      </c>
      <c r="M40" s="38">
        <v>59</v>
      </c>
      <c r="N40" s="38">
        <v>58</v>
      </c>
      <c r="O40" s="38">
        <v>58</v>
      </c>
      <c r="P40" s="38">
        <v>57</v>
      </c>
      <c r="Q40" s="38">
        <v>57</v>
      </c>
      <c r="R40" s="38">
        <v>57</v>
      </c>
      <c r="S40" s="38">
        <v>56</v>
      </c>
      <c r="T40" s="38">
        <v>55</v>
      </c>
      <c r="U40" s="38">
        <v>53</v>
      </c>
      <c r="V40" s="38">
        <v>53</v>
      </c>
      <c r="W40" s="38">
        <v>53</v>
      </c>
      <c r="X40" s="38">
        <v>54</v>
      </c>
      <c r="Y40" s="38">
        <v>54</v>
      </c>
      <c r="Z40" s="38">
        <v>54</v>
      </c>
      <c r="AA40" s="38">
        <v>54</v>
      </c>
      <c r="AB40" s="38">
        <v>55</v>
      </c>
      <c r="AC40" s="39">
        <v>1</v>
      </c>
      <c r="AD40" s="39">
        <v>0</v>
      </c>
      <c r="AE40" s="40">
        <v>10</v>
      </c>
      <c r="AF40" s="18">
        <v>0.2</v>
      </c>
      <c r="AG40" s="40">
        <v>6</v>
      </c>
      <c r="AH40" s="19">
        <v>0.12</v>
      </c>
    </row>
    <row r="41" spans="1:35" x14ac:dyDescent="0.2">
      <c r="A41" s="84" t="s">
        <v>46</v>
      </c>
      <c r="B41" s="12" t="s">
        <v>29</v>
      </c>
      <c r="C41" s="38">
        <v>273</v>
      </c>
      <c r="D41" s="38">
        <v>271</v>
      </c>
      <c r="E41" s="38">
        <v>271</v>
      </c>
      <c r="F41" s="38">
        <v>268</v>
      </c>
      <c r="G41" s="38">
        <v>261</v>
      </c>
      <c r="H41" s="38">
        <v>254</v>
      </c>
      <c r="I41" s="38">
        <v>254</v>
      </c>
      <c r="J41" s="38">
        <v>254</v>
      </c>
      <c r="K41" s="38">
        <v>259</v>
      </c>
      <c r="L41" s="38">
        <v>265</v>
      </c>
      <c r="M41" s="38">
        <v>277</v>
      </c>
      <c r="N41" s="38">
        <v>283</v>
      </c>
      <c r="O41" s="38">
        <v>286</v>
      </c>
      <c r="P41" s="38">
        <v>293</v>
      </c>
      <c r="Q41" s="38">
        <v>298</v>
      </c>
      <c r="R41" s="38">
        <v>295</v>
      </c>
      <c r="S41" s="38">
        <v>295</v>
      </c>
      <c r="T41" s="38">
        <v>295</v>
      </c>
      <c r="U41" s="38">
        <v>292</v>
      </c>
      <c r="V41" s="38">
        <v>287</v>
      </c>
      <c r="W41" s="38">
        <v>285</v>
      </c>
      <c r="X41" s="38">
        <v>280</v>
      </c>
      <c r="Y41" s="38">
        <v>278</v>
      </c>
      <c r="Z41" s="38">
        <v>273</v>
      </c>
      <c r="AA41" s="38">
        <v>272</v>
      </c>
      <c r="AB41" s="38">
        <v>272</v>
      </c>
      <c r="AC41" s="39">
        <v>0</v>
      </c>
      <c r="AD41" s="39">
        <v>0</v>
      </c>
      <c r="AE41" s="40">
        <v>4</v>
      </c>
      <c r="AF41" s="18">
        <v>0.01</v>
      </c>
      <c r="AG41" s="40">
        <v>-2</v>
      </c>
      <c r="AH41" s="19">
        <v>-0.01</v>
      </c>
    </row>
    <row r="42" spans="1:35" x14ac:dyDescent="0.2">
      <c r="A42" s="84" t="s">
        <v>46</v>
      </c>
      <c r="B42" s="12" t="s">
        <v>30</v>
      </c>
      <c r="C42" s="38">
        <v>434</v>
      </c>
      <c r="D42" s="38">
        <v>452</v>
      </c>
      <c r="E42" s="38">
        <v>457</v>
      </c>
      <c r="F42" s="38">
        <v>457</v>
      </c>
      <c r="G42" s="38">
        <v>440</v>
      </c>
      <c r="H42" s="38">
        <v>431</v>
      </c>
      <c r="I42" s="38">
        <v>422</v>
      </c>
      <c r="J42" s="38">
        <v>417</v>
      </c>
      <c r="K42" s="38">
        <v>409</v>
      </c>
      <c r="L42" s="38">
        <v>399</v>
      </c>
      <c r="M42" s="38">
        <v>387</v>
      </c>
      <c r="N42" s="38">
        <v>386</v>
      </c>
      <c r="O42" s="38">
        <v>386</v>
      </c>
      <c r="P42" s="38">
        <v>393</v>
      </c>
      <c r="Q42" s="38">
        <v>402</v>
      </c>
      <c r="R42" s="38">
        <v>418</v>
      </c>
      <c r="S42" s="38">
        <v>427</v>
      </c>
      <c r="T42" s="38">
        <v>432</v>
      </c>
      <c r="U42" s="38">
        <v>442</v>
      </c>
      <c r="V42" s="38">
        <v>449</v>
      </c>
      <c r="W42" s="38">
        <v>445</v>
      </c>
      <c r="X42" s="38">
        <v>445</v>
      </c>
      <c r="Y42" s="38">
        <v>444</v>
      </c>
      <c r="Z42" s="38">
        <v>439</v>
      </c>
      <c r="AA42" s="38">
        <v>432</v>
      </c>
      <c r="AB42" s="38">
        <v>429</v>
      </c>
      <c r="AC42" s="39">
        <v>-5</v>
      </c>
      <c r="AD42" s="39">
        <v>0</v>
      </c>
      <c r="AE42" s="40">
        <v>-47</v>
      </c>
      <c r="AF42" s="18">
        <v>-0.11</v>
      </c>
      <c r="AG42" s="40">
        <v>-5</v>
      </c>
      <c r="AH42" s="19">
        <v>-0.01</v>
      </c>
    </row>
    <row r="43" spans="1:35" x14ac:dyDescent="0.2">
      <c r="A43" s="84" t="s">
        <v>46</v>
      </c>
      <c r="B43" s="12" t="s">
        <v>31</v>
      </c>
      <c r="C43" s="38">
        <v>416</v>
      </c>
      <c r="D43" s="38">
        <v>430</v>
      </c>
      <c r="E43" s="38">
        <v>442</v>
      </c>
      <c r="F43" s="38">
        <v>452</v>
      </c>
      <c r="G43" s="38">
        <v>476</v>
      </c>
      <c r="H43" s="38">
        <v>488</v>
      </c>
      <c r="I43" s="38">
        <v>496</v>
      </c>
      <c r="J43" s="38">
        <v>495</v>
      </c>
      <c r="K43" s="38">
        <v>491</v>
      </c>
      <c r="L43" s="38">
        <v>475</v>
      </c>
      <c r="M43" s="38">
        <v>467</v>
      </c>
      <c r="N43" s="38">
        <v>460</v>
      </c>
      <c r="O43" s="38">
        <v>455</v>
      </c>
      <c r="P43" s="38">
        <v>445</v>
      </c>
      <c r="Q43" s="38">
        <v>433</v>
      </c>
      <c r="R43" s="38">
        <v>422</v>
      </c>
      <c r="S43" s="38">
        <v>419</v>
      </c>
      <c r="T43" s="38">
        <v>418</v>
      </c>
      <c r="U43" s="38">
        <v>424</v>
      </c>
      <c r="V43" s="38">
        <v>433</v>
      </c>
      <c r="W43" s="38">
        <v>449</v>
      </c>
      <c r="X43" s="38">
        <v>459</v>
      </c>
      <c r="Y43" s="38">
        <v>465</v>
      </c>
      <c r="Z43" s="38">
        <v>476</v>
      </c>
      <c r="AA43" s="38">
        <v>482</v>
      </c>
      <c r="AB43" s="38">
        <v>479</v>
      </c>
      <c r="AC43" s="39">
        <v>5</v>
      </c>
      <c r="AD43" s="39">
        <v>3</v>
      </c>
      <c r="AE43" s="40">
        <v>51</v>
      </c>
      <c r="AF43" s="18">
        <v>0.12</v>
      </c>
      <c r="AG43" s="40">
        <v>63</v>
      </c>
      <c r="AH43" s="19">
        <v>0.15</v>
      </c>
    </row>
    <row r="44" spans="1:35" x14ac:dyDescent="0.2">
      <c r="A44" s="84" t="s">
        <v>46</v>
      </c>
      <c r="B44" s="12" t="s">
        <v>32</v>
      </c>
      <c r="C44" s="38">
        <v>389</v>
      </c>
      <c r="D44" s="38">
        <v>392</v>
      </c>
      <c r="E44" s="38">
        <v>402</v>
      </c>
      <c r="F44" s="38">
        <v>411</v>
      </c>
      <c r="G44" s="38">
        <v>415</v>
      </c>
      <c r="H44" s="38">
        <v>423</v>
      </c>
      <c r="I44" s="38">
        <v>433</v>
      </c>
      <c r="J44" s="38">
        <v>444</v>
      </c>
      <c r="K44" s="38">
        <v>454</v>
      </c>
      <c r="L44" s="38">
        <v>475</v>
      </c>
      <c r="M44" s="38">
        <v>483</v>
      </c>
      <c r="N44" s="38">
        <v>488</v>
      </c>
      <c r="O44" s="38">
        <v>487</v>
      </c>
      <c r="P44" s="38">
        <v>480</v>
      </c>
      <c r="Q44" s="38">
        <v>467</v>
      </c>
      <c r="R44" s="38">
        <v>460</v>
      </c>
      <c r="S44" s="38">
        <v>454</v>
      </c>
      <c r="T44" s="38">
        <v>448</v>
      </c>
      <c r="U44" s="38">
        <v>439</v>
      </c>
      <c r="V44" s="38">
        <v>428</v>
      </c>
      <c r="W44" s="38">
        <v>416</v>
      </c>
      <c r="X44" s="38">
        <v>412</v>
      </c>
      <c r="Y44" s="38">
        <v>411</v>
      </c>
      <c r="Z44" s="38">
        <v>417</v>
      </c>
      <c r="AA44" s="38">
        <v>425</v>
      </c>
      <c r="AB44" s="38">
        <v>440</v>
      </c>
      <c r="AC44" s="39">
        <v>9</v>
      </c>
      <c r="AD44" s="39">
        <v>2</v>
      </c>
      <c r="AE44" s="40">
        <v>94</v>
      </c>
      <c r="AF44" s="18">
        <v>0.24</v>
      </c>
      <c r="AG44" s="40">
        <v>51</v>
      </c>
      <c r="AH44" s="19">
        <v>0.13</v>
      </c>
    </row>
    <row r="45" spans="1:35" x14ac:dyDescent="0.2">
      <c r="A45" s="84" t="s">
        <v>46</v>
      </c>
      <c r="B45" s="12" t="s">
        <v>33</v>
      </c>
      <c r="C45" s="38">
        <v>452</v>
      </c>
      <c r="D45" s="38">
        <v>464</v>
      </c>
      <c r="E45" s="38">
        <v>471</v>
      </c>
      <c r="F45" s="38">
        <v>485</v>
      </c>
      <c r="G45" s="38">
        <v>497</v>
      </c>
      <c r="H45" s="38">
        <v>513</v>
      </c>
      <c r="I45" s="38">
        <v>515</v>
      </c>
      <c r="J45" s="38">
        <v>528</v>
      </c>
      <c r="K45" s="38">
        <v>538</v>
      </c>
      <c r="L45" s="38">
        <v>544</v>
      </c>
      <c r="M45" s="38">
        <v>554</v>
      </c>
      <c r="N45" s="38">
        <v>569</v>
      </c>
      <c r="O45" s="38">
        <v>583</v>
      </c>
      <c r="P45" s="38">
        <v>598</v>
      </c>
      <c r="Q45" s="38">
        <v>622</v>
      </c>
      <c r="R45" s="38">
        <v>631</v>
      </c>
      <c r="S45" s="38">
        <v>636</v>
      </c>
      <c r="T45" s="38">
        <v>633</v>
      </c>
      <c r="U45" s="38">
        <v>624</v>
      </c>
      <c r="V45" s="38">
        <v>608</v>
      </c>
      <c r="W45" s="38">
        <v>599</v>
      </c>
      <c r="X45" s="38">
        <v>591</v>
      </c>
      <c r="Y45" s="38">
        <v>584</v>
      </c>
      <c r="Z45" s="38">
        <v>571</v>
      </c>
      <c r="AA45" s="38">
        <v>556</v>
      </c>
      <c r="AB45" s="38">
        <v>542</v>
      </c>
      <c r="AC45" s="39">
        <v>10</v>
      </c>
      <c r="AD45" s="39">
        <v>4</v>
      </c>
      <c r="AE45" s="40">
        <v>102</v>
      </c>
      <c r="AF45" s="18">
        <v>0.23</v>
      </c>
      <c r="AG45" s="40">
        <v>90</v>
      </c>
      <c r="AH45" s="19">
        <v>0.2</v>
      </c>
    </row>
    <row r="46" spans="1:35" x14ac:dyDescent="0.2">
      <c r="A46" s="84" t="s">
        <v>46</v>
      </c>
      <c r="B46" s="12" t="s">
        <v>47</v>
      </c>
      <c r="C46" s="38">
        <v>594</v>
      </c>
      <c r="D46" s="38">
        <v>602</v>
      </c>
      <c r="E46" s="38">
        <v>601</v>
      </c>
      <c r="F46" s="38">
        <v>602</v>
      </c>
      <c r="G46" s="38">
        <v>591</v>
      </c>
      <c r="H46" s="38">
        <v>578</v>
      </c>
      <c r="I46" s="38">
        <v>577</v>
      </c>
      <c r="J46" s="38">
        <v>573</v>
      </c>
      <c r="K46" s="38">
        <v>573</v>
      </c>
      <c r="L46" s="38">
        <v>578</v>
      </c>
      <c r="M46" s="38">
        <v>584</v>
      </c>
      <c r="N46" s="38">
        <v>585</v>
      </c>
      <c r="O46" s="38">
        <v>593</v>
      </c>
      <c r="P46" s="38">
        <v>601</v>
      </c>
      <c r="Q46" s="38">
        <v>609</v>
      </c>
      <c r="R46" s="38">
        <v>620</v>
      </c>
      <c r="S46" s="38">
        <v>631</v>
      </c>
      <c r="T46" s="38">
        <v>645</v>
      </c>
      <c r="U46" s="38">
        <v>659</v>
      </c>
      <c r="V46" s="38">
        <v>677</v>
      </c>
      <c r="W46" s="38">
        <v>687</v>
      </c>
      <c r="X46" s="38">
        <v>696</v>
      </c>
      <c r="Y46" s="38">
        <v>699</v>
      </c>
      <c r="Z46" s="38">
        <v>699</v>
      </c>
      <c r="AA46" s="38">
        <v>697</v>
      </c>
      <c r="AB46" s="38">
        <v>696</v>
      </c>
      <c r="AC46" s="39">
        <v>-1</v>
      </c>
      <c r="AD46" s="39">
        <v>4</v>
      </c>
      <c r="AE46" s="40">
        <v>-10</v>
      </c>
      <c r="AF46" s="18">
        <v>-0.02</v>
      </c>
      <c r="AG46" s="40">
        <v>101</v>
      </c>
      <c r="AH46" s="19">
        <v>0.17</v>
      </c>
    </row>
    <row r="47" spans="1:35" ht="15.75" customHeight="1" x14ac:dyDescent="0.2">
      <c r="A47" s="37"/>
      <c r="B47" s="20" t="s">
        <v>44</v>
      </c>
      <c r="C47" s="43">
        <v>2607</v>
      </c>
      <c r="D47" s="43">
        <v>2659</v>
      </c>
      <c r="E47" s="43">
        <v>2693</v>
      </c>
      <c r="F47" s="43">
        <v>2725</v>
      </c>
      <c r="G47" s="43">
        <v>2733</v>
      </c>
      <c r="H47" s="43">
        <v>2741</v>
      </c>
      <c r="I47" s="43">
        <v>2754</v>
      </c>
      <c r="J47" s="43">
        <v>2768</v>
      </c>
      <c r="K47" s="43">
        <v>2781</v>
      </c>
      <c r="L47" s="43">
        <v>2794</v>
      </c>
      <c r="M47" s="43">
        <v>2811</v>
      </c>
      <c r="N47" s="43">
        <v>2829</v>
      </c>
      <c r="O47" s="43">
        <v>2848</v>
      </c>
      <c r="P47" s="43">
        <v>2868</v>
      </c>
      <c r="Q47" s="43">
        <v>2888</v>
      </c>
      <c r="R47" s="43">
        <v>2903</v>
      </c>
      <c r="S47" s="43">
        <v>2917</v>
      </c>
      <c r="T47" s="43">
        <v>2925</v>
      </c>
      <c r="U47" s="43">
        <v>2933</v>
      </c>
      <c r="V47" s="43">
        <v>2936</v>
      </c>
      <c r="W47" s="43">
        <v>2936</v>
      </c>
      <c r="X47" s="43">
        <v>2936</v>
      </c>
      <c r="Y47" s="43">
        <v>2935</v>
      </c>
      <c r="Z47" s="43">
        <v>2929</v>
      </c>
      <c r="AA47" s="43">
        <v>2919</v>
      </c>
      <c r="AB47" s="43">
        <v>2911</v>
      </c>
      <c r="AC47" s="41">
        <v>20</v>
      </c>
      <c r="AD47" s="41">
        <v>12</v>
      </c>
      <c r="AE47" s="42">
        <v>205</v>
      </c>
      <c r="AF47" s="22">
        <v>0.08</v>
      </c>
      <c r="AG47" s="42">
        <v>305</v>
      </c>
      <c r="AH47" s="23">
        <v>0.12</v>
      </c>
      <c r="AI47" s="20"/>
    </row>
    <row r="48" spans="1:35" x14ac:dyDescent="0.2">
      <c r="A48" s="92" t="s">
        <v>48</v>
      </c>
      <c r="B48" s="12" t="s">
        <v>28</v>
      </c>
      <c r="C48" s="38">
        <v>31</v>
      </c>
      <c r="D48" s="38">
        <v>31</v>
      </c>
      <c r="E48" s="38">
        <v>31</v>
      </c>
      <c r="F48" s="38">
        <v>32</v>
      </c>
      <c r="G48" s="38">
        <v>34</v>
      </c>
      <c r="H48" s="38">
        <v>35</v>
      </c>
      <c r="I48" s="38">
        <v>36</v>
      </c>
      <c r="J48" s="38">
        <v>37</v>
      </c>
      <c r="K48" s="38">
        <v>37</v>
      </c>
      <c r="L48" s="38">
        <v>38</v>
      </c>
      <c r="M48" s="38">
        <v>38</v>
      </c>
      <c r="N48" s="38">
        <v>37</v>
      </c>
      <c r="O48" s="38">
        <v>37</v>
      </c>
      <c r="P48" s="38">
        <v>36</v>
      </c>
      <c r="Q48" s="38">
        <v>36</v>
      </c>
      <c r="R48" s="38">
        <v>36</v>
      </c>
      <c r="S48" s="38">
        <v>36</v>
      </c>
      <c r="T48" s="38">
        <v>35</v>
      </c>
      <c r="U48" s="38">
        <v>34</v>
      </c>
      <c r="V48" s="38">
        <v>34</v>
      </c>
      <c r="W48" s="38">
        <v>34</v>
      </c>
      <c r="X48" s="38">
        <v>34</v>
      </c>
      <c r="Y48" s="38">
        <v>34</v>
      </c>
      <c r="Z48" s="38">
        <v>34</v>
      </c>
      <c r="AA48" s="38">
        <v>35</v>
      </c>
      <c r="AB48" s="38">
        <v>35</v>
      </c>
      <c r="AC48" s="39">
        <v>1</v>
      </c>
      <c r="AD48" s="39">
        <v>0</v>
      </c>
      <c r="AE48" s="40">
        <v>7</v>
      </c>
      <c r="AF48" s="18">
        <v>0.24</v>
      </c>
      <c r="AG48" s="40">
        <v>4</v>
      </c>
      <c r="AH48" s="19">
        <v>0.14000000000000001</v>
      </c>
    </row>
    <row r="49" spans="1:35" x14ac:dyDescent="0.2">
      <c r="A49" s="92" t="s">
        <v>48</v>
      </c>
      <c r="B49" s="12" t="s">
        <v>29</v>
      </c>
      <c r="C49" s="38">
        <v>292</v>
      </c>
      <c r="D49" s="38">
        <v>288</v>
      </c>
      <c r="E49" s="38">
        <v>288</v>
      </c>
      <c r="F49" s="38">
        <v>284</v>
      </c>
      <c r="G49" s="38">
        <v>277</v>
      </c>
      <c r="H49" s="38">
        <v>269</v>
      </c>
      <c r="I49" s="38">
        <v>270</v>
      </c>
      <c r="J49" s="38">
        <v>270</v>
      </c>
      <c r="K49" s="38">
        <v>275</v>
      </c>
      <c r="L49" s="38">
        <v>282</v>
      </c>
      <c r="M49" s="38">
        <v>295</v>
      </c>
      <c r="N49" s="38">
        <v>300</v>
      </c>
      <c r="O49" s="38">
        <v>303</v>
      </c>
      <c r="P49" s="38">
        <v>310</v>
      </c>
      <c r="Q49" s="38">
        <v>313</v>
      </c>
      <c r="R49" s="38">
        <v>309</v>
      </c>
      <c r="S49" s="38">
        <v>309</v>
      </c>
      <c r="T49" s="38">
        <v>308</v>
      </c>
      <c r="U49" s="38">
        <v>304</v>
      </c>
      <c r="V49" s="38">
        <v>299</v>
      </c>
      <c r="W49" s="38">
        <v>297</v>
      </c>
      <c r="X49" s="38">
        <v>291</v>
      </c>
      <c r="Y49" s="38">
        <v>289</v>
      </c>
      <c r="Z49" s="38">
        <v>283</v>
      </c>
      <c r="AA49" s="38">
        <v>282</v>
      </c>
      <c r="AB49" s="38">
        <v>281</v>
      </c>
      <c r="AC49" s="39">
        <v>0</v>
      </c>
      <c r="AD49" s="39">
        <v>0</v>
      </c>
      <c r="AE49" s="40">
        <v>3</v>
      </c>
      <c r="AF49" s="18">
        <v>0.01</v>
      </c>
      <c r="AG49" s="40">
        <v>-11</v>
      </c>
      <c r="AH49" s="19">
        <v>-0.04</v>
      </c>
    </row>
    <row r="50" spans="1:35" x14ac:dyDescent="0.2">
      <c r="A50" s="92" t="s">
        <v>48</v>
      </c>
      <c r="B50" s="12" t="s">
        <v>30</v>
      </c>
      <c r="C50" s="38">
        <v>597</v>
      </c>
      <c r="D50" s="38">
        <v>624</v>
      </c>
      <c r="E50" s="38">
        <v>630</v>
      </c>
      <c r="F50" s="38">
        <v>631</v>
      </c>
      <c r="G50" s="38">
        <v>610</v>
      </c>
      <c r="H50" s="38">
        <v>597</v>
      </c>
      <c r="I50" s="38">
        <v>585</v>
      </c>
      <c r="J50" s="38">
        <v>578</v>
      </c>
      <c r="K50" s="38">
        <v>566</v>
      </c>
      <c r="L50" s="38">
        <v>551</v>
      </c>
      <c r="M50" s="38">
        <v>535</v>
      </c>
      <c r="N50" s="38">
        <v>533</v>
      </c>
      <c r="O50" s="38">
        <v>533</v>
      </c>
      <c r="P50" s="38">
        <v>542</v>
      </c>
      <c r="Q50" s="38">
        <v>555</v>
      </c>
      <c r="R50" s="38">
        <v>578</v>
      </c>
      <c r="S50" s="38">
        <v>588</v>
      </c>
      <c r="T50" s="38">
        <v>594</v>
      </c>
      <c r="U50" s="38">
        <v>608</v>
      </c>
      <c r="V50" s="38">
        <v>616</v>
      </c>
      <c r="W50" s="38">
        <v>609</v>
      </c>
      <c r="X50" s="38">
        <v>608</v>
      </c>
      <c r="Y50" s="38">
        <v>606</v>
      </c>
      <c r="Z50" s="38">
        <v>599</v>
      </c>
      <c r="AA50" s="38">
        <v>589</v>
      </c>
      <c r="AB50" s="38">
        <v>585</v>
      </c>
      <c r="AC50" s="39">
        <v>-6</v>
      </c>
      <c r="AD50" s="39">
        <v>0</v>
      </c>
      <c r="AE50" s="40">
        <v>-61</v>
      </c>
      <c r="AF50" s="18">
        <v>-0.1</v>
      </c>
      <c r="AG50" s="40">
        <v>-12</v>
      </c>
      <c r="AH50" s="19">
        <v>-0.02</v>
      </c>
    </row>
    <row r="51" spans="1:35" x14ac:dyDescent="0.2">
      <c r="A51" s="92" t="s">
        <v>48</v>
      </c>
      <c r="B51" s="12" t="s">
        <v>31</v>
      </c>
      <c r="C51" s="38">
        <v>618</v>
      </c>
      <c r="D51" s="38">
        <v>637</v>
      </c>
      <c r="E51" s="38">
        <v>654</v>
      </c>
      <c r="F51" s="38">
        <v>668</v>
      </c>
      <c r="G51" s="38">
        <v>702</v>
      </c>
      <c r="H51" s="38">
        <v>721</v>
      </c>
      <c r="I51" s="38">
        <v>737</v>
      </c>
      <c r="J51" s="38">
        <v>740</v>
      </c>
      <c r="K51" s="38">
        <v>735</v>
      </c>
      <c r="L51" s="38">
        <v>714</v>
      </c>
      <c r="M51" s="38">
        <v>701</v>
      </c>
      <c r="N51" s="38">
        <v>689</v>
      </c>
      <c r="O51" s="38">
        <v>681</v>
      </c>
      <c r="P51" s="38">
        <v>666</v>
      </c>
      <c r="Q51" s="38">
        <v>649</v>
      </c>
      <c r="R51" s="38">
        <v>631</v>
      </c>
      <c r="S51" s="38">
        <v>626</v>
      </c>
      <c r="T51" s="38">
        <v>625</v>
      </c>
      <c r="U51" s="38">
        <v>634</v>
      </c>
      <c r="V51" s="38">
        <v>647</v>
      </c>
      <c r="W51" s="38">
        <v>671</v>
      </c>
      <c r="X51" s="38">
        <v>684</v>
      </c>
      <c r="Y51" s="38">
        <v>692</v>
      </c>
      <c r="Z51" s="38">
        <v>708</v>
      </c>
      <c r="AA51" s="38">
        <v>717</v>
      </c>
      <c r="AB51" s="38">
        <v>711</v>
      </c>
      <c r="AC51" s="39">
        <v>8</v>
      </c>
      <c r="AD51" s="39">
        <v>4</v>
      </c>
      <c r="AE51" s="40">
        <v>83</v>
      </c>
      <c r="AF51" s="18">
        <v>0.13</v>
      </c>
      <c r="AG51" s="40">
        <v>93</v>
      </c>
      <c r="AH51" s="19">
        <v>0.15</v>
      </c>
    </row>
    <row r="52" spans="1:35" x14ac:dyDescent="0.2">
      <c r="A52" s="92" t="s">
        <v>48</v>
      </c>
      <c r="B52" s="12" t="s">
        <v>32</v>
      </c>
      <c r="C52" s="38">
        <v>416</v>
      </c>
      <c r="D52" s="38">
        <v>416</v>
      </c>
      <c r="E52" s="38">
        <v>423</v>
      </c>
      <c r="F52" s="38">
        <v>428</v>
      </c>
      <c r="G52" s="38">
        <v>432</v>
      </c>
      <c r="H52" s="38">
        <v>439</v>
      </c>
      <c r="I52" s="38">
        <v>448</v>
      </c>
      <c r="J52" s="38">
        <v>458</v>
      </c>
      <c r="K52" s="38">
        <v>468</v>
      </c>
      <c r="L52" s="38">
        <v>488</v>
      </c>
      <c r="M52" s="38">
        <v>497</v>
      </c>
      <c r="N52" s="38">
        <v>504</v>
      </c>
      <c r="O52" s="38">
        <v>504</v>
      </c>
      <c r="P52" s="38">
        <v>499</v>
      </c>
      <c r="Q52" s="38">
        <v>486</v>
      </c>
      <c r="R52" s="38">
        <v>478</v>
      </c>
      <c r="S52" s="38">
        <v>471</v>
      </c>
      <c r="T52" s="38">
        <v>465</v>
      </c>
      <c r="U52" s="38">
        <v>455</v>
      </c>
      <c r="V52" s="38">
        <v>443</v>
      </c>
      <c r="W52" s="38">
        <v>431</v>
      </c>
      <c r="X52" s="38">
        <v>427</v>
      </c>
      <c r="Y52" s="38">
        <v>426</v>
      </c>
      <c r="Z52" s="38">
        <v>431</v>
      </c>
      <c r="AA52" s="38">
        <v>440</v>
      </c>
      <c r="AB52" s="38">
        <v>455</v>
      </c>
      <c r="AC52" s="39">
        <v>8</v>
      </c>
      <c r="AD52" s="39">
        <v>2</v>
      </c>
      <c r="AE52" s="40">
        <v>81</v>
      </c>
      <c r="AF52" s="18">
        <v>0.19</v>
      </c>
      <c r="AG52" s="40">
        <v>38</v>
      </c>
      <c r="AH52" s="19">
        <v>0.09</v>
      </c>
    </row>
    <row r="53" spans="1:35" x14ac:dyDescent="0.2">
      <c r="A53" s="92" t="s">
        <v>48</v>
      </c>
      <c r="B53" s="12" t="s">
        <v>33</v>
      </c>
      <c r="C53" s="38">
        <v>466</v>
      </c>
      <c r="D53" s="38">
        <v>469</v>
      </c>
      <c r="E53" s="38">
        <v>466</v>
      </c>
      <c r="F53" s="38">
        <v>470</v>
      </c>
      <c r="G53" s="38">
        <v>482</v>
      </c>
      <c r="H53" s="38">
        <v>497</v>
      </c>
      <c r="I53" s="38">
        <v>499</v>
      </c>
      <c r="J53" s="38">
        <v>510</v>
      </c>
      <c r="K53" s="38">
        <v>519</v>
      </c>
      <c r="L53" s="38">
        <v>525</v>
      </c>
      <c r="M53" s="38">
        <v>535</v>
      </c>
      <c r="N53" s="38">
        <v>549</v>
      </c>
      <c r="O53" s="38">
        <v>563</v>
      </c>
      <c r="P53" s="38">
        <v>576</v>
      </c>
      <c r="Q53" s="38">
        <v>599</v>
      </c>
      <c r="R53" s="38">
        <v>609</v>
      </c>
      <c r="S53" s="38">
        <v>614</v>
      </c>
      <c r="T53" s="38">
        <v>612</v>
      </c>
      <c r="U53" s="38">
        <v>604</v>
      </c>
      <c r="V53" s="38">
        <v>589</v>
      </c>
      <c r="W53" s="38">
        <v>580</v>
      </c>
      <c r="X53" s="38">
        <v>572</v>
      </c>
      <c r="Y53" s="38">
        <v>564</v>
      </c>
      <c r="Z53" s="38">
        <v>552</v>
      </c>
      <c r="AA53" s="38">
        <v>537</v>
      </c>
      <c r="AB53" s="38">
        <v>523</v>
      </c>
      <c r="AC53" s="39">
        <v>7</v>
      </c>
      <c r="AD53" s="39">
        <v>2</v>
      </c>
      <c r="AE53" s="40">
        <v>68</v>
      </c>
      <c r="AF53" s="18">
        <v>0.15</v>
      </c>
      <c r="AG53" s="40">
        <v>57</v>
      </c>
      <c r="AH53" s="19">
        <v>0.12</v>
      </c>
    </row>
    <row r="54" spans="1:35" x14ac:dyDescent="0.2">
      <c r="A54" s="92" t="s">
        <v>48</v>
      </c>
      <c r="B54" s="12" t="s">
        <v>34</v>
      </c>
      <c r="C54" s="38">
        <v>733</v>
      </c>
      <c r="D54" s="38">
        <v>708</v>
      </c>
      <c r="E54" s="38">
        <v>677</v>
      </c>
      <c r="F54" s="38">
        <v>644</v>
      </c>
      <c r="G54" s="38">
        <v>626</v>
      </c>
      <c r="H54" s="38">
        <v>605</v>
      </c>
      <c r="I54" s="38">
        <v>609</v>
      </c>
      <c r="J54" s="38">
        <v>608</v>
      </c>
      <c r="K54" s="38">
        <v>617</v>
      </c>
      <c r="L54" s="38">
        <v>634</v>
      </c>
      <c r="M54" s="38">
        <v>655</v>
      </c>
      <c r="N54" s="38">
        <v>658</v>
      </c>
      <c r="O54" s="38">
        <v>674</v>
      </c>
      <c r="P54" s="38">
        <v>687</v>
      </c>
      <c r="Q54" s="38">
        <v>696</v>
      </c>
      <c r="R54" s="38">
        <v>710</v>
      </c>
      <c r="S54" s="38">
        <v>730</v>
      </c>
      <c r="T54" s="38">
        <v>750</v>
      </c>
      <c r="U54" s="38">
        <v>769</v>
      </c>
      <c r="V54" s="38">
        <v>799</v>
      </c>
      <c r="W54" s="38">
        <v>810</v>
      </c>
      <c r="X54" s="38">
        <v>815</v>
      </c>
      <c r="Y54" s="38">
        <v>811</v>
      </c>
      <c r="Z54" s="38">
        <v>799</v>
      </c>
      <c r="AA54" s="38">
        <v>779</v>
      </c>
      <c r="AB54" s="38">
        <v>768</v>
      </c>
      <c r="AC54" s="39">
        <v>-8</v>
      </c>
      <c r="AD54" s="39">
        <v>1</v>
      </c>
      <c r="AE54" s="40">
        <v>-77</v>
      </c>
      <c r="AF54" s="18">
        <v>-0.11</v>
      </c>
      <c r="AG54" s="40">
        <v>36</v>
      </c>
      <c r="AH54" s="19">
        <v>0.05</v>
      </c>
    </row>
    <row r="55" spans="1:35" x14ac:dyDescent="0.2">
      <c r="A55" s="92" t="s">
        <v>48</v>
      </c>
      <c r="B55" s="12" t="s">
        <v>35</v>
      </c>
      <c r="C55" s="38">
        <v>1407</v>
      </c>
      <c r="D55" s="38">
        <v>1382</v>
      </c>
      <c r="E55" s="38">
        <v>1328</v>
      </c>
      <c r="F55" s="38">
        <v>1314</v>
      </c>
      <c r="G55" s="38">
        <v>1286</v>
      </c>
      <c r="H55" s="38">
        <v>1261</v>
      </c>
      <c r="I55" s="38">
        <v>1233</v>
      </c>
      <c r="J55" s="38">
        <v>1202</v>
      </c>
      <c r="K55" s="38">
        <v>1163</v>
      </c>
      <c r="L55" s="38">
        <v>1132</v>
      </c>
      <c r="M55" s="38">
        <v>1095</v>
      </c>
      <c r="N55" s="38">
        <v>1105</v>
      </c>
      <c r="O55" s="38">
        <v>1107</v>
      </c>
      <c r="P55" s="38">
        <v>1126</v>
      </c>
      <c r="Q55" s="38">
        <v>1158</v>
      </c>
      <c r="R55" s="38">
        <v>1199</v>
      </c>
      <c r="S55" s="38">
        <v>1206</v>
      </c>
      <c r="T55" s="38">
        <v>1236</v>
      </c>
      <c r="U55" s="38">
        <v>1261</v>
      </c>
      <c r="V55" s="38">
        <v>1278</v>
      </c>
      <c r="W55" s="38">
        <v>1304</v>
      </c>
      <c r="X55" s="38">
        <v>1344</v>
      </c>
      <c r="Y55" s="38">
        <v>1379</v>
      </c>
      <c r="Z55" s="38">
        <v>1417</v>
      </c>
      <c r="AA55" s="38">
        <v>1471</v>
      </c>
      <c r="AB55" s="38">
        <v>1489</v>
      </c>
      <c r="AC55" s="39">
        <v>-31</v>
      </c>
      <c r="AD55" s="39">
        <v>3</v>
      </c>
      <c r="AE55" s="40">
        <v>-312</v>
      </c>
      <c r="AF55" s="18">
        <v>-0.22</v>
      </c>
      <c r="AG55" s="40">
        <v>82</v>
      </c>
      <c r="AH55" s="19">
        <v>0.06</v>
      </c>
    </row>
    <row r="56" spans="1:35" x14ac:dyDescent="0.2">
      <c r="A56" s="92" t="s">
        <v>48</v>
      </c>
      <c r="B56" s="12" t="s">
        <v>36</v>
      </c>
      <c r="C56" s="38">
        <v>1954</v>
      </c>
      <c r="D56" s="38">
        <v>1955</v>
      </c>
      <c r="E56" s="38">
        <v>1973</v>
      </c>
      <c r="F56" s="38">
        <v>1930</v>
      </c>
      <c r="G56" s="38">
        <v>1943</v>
      </c>
      <c r="H56" s="38">
        <v>1938</v>
      </c>
      <c r="I56" s="38">
        <v>1925</v>
      </c>
      <c r="J56" s="38">
        <v>1885</v>
      </c>
      <c r="K56" s="38">
        <v>1898</v>
      </c>
      <c r="L56" s="38">
        <v>1862</v>
      </c>
      <c r="M56" s="38">
        <v>1826</v>
      </c>
      <c r="N56" s="38">
        <v>1786</v>
      </c>
      <c r="O56" s="38">
        <v>1742</v>
      </c>
      <c r="P56" s="38">
        <v>1686</v>
      </c>
      <c r="Q56" s="38">
        <v>1643</v>
      </c>
      <c r="R56" s="38">
        <v>1594</v>
      </c>
      <c r="S56" s="38">
        <v>1611</v>
      </c>
      <c r="T56" s="38">
        <v>1616</v>
      </c>
      <c r="U56" s="38">
        <v>1646</v>
      </c>
      <c r="V56" s="38">
        <v>1696</v>
      </c>
      <c r="W56" s="38">
        <v>1760</v>
      </c>
      <c r="X56" s="38">
        <v>1771</v>
      </c>
      <c r="Y56" s="38">
        <v>1817</v>
      </c>
      <c r="Z56" s="38">
        <v>1856</v>
      </c>
      <c r="AA56" s="38">
        <v>1881</v>
      </c>
      <c r="AB56" s="38">
        <v>1921</v>
      </c>
      <c r="AC56" s="39">
        <v>-13</v>
      </c>
      <c r="AD56" s="39">
        <v>-1</v>
      </c>
      <c r="AE56" s="40">
        <v>-128</v>
      </c>
      <c r="AF56" s="18">
        <v>-7.0000000000000007E-2</v>
      </c>
      <c r="AG56" s="40">
        <v>-33</v>
      </c>
      <c r="AH56" s="19">
        <v>-0.02</v>
      </c>
    </row>
    <row r="57" spans="1:35" x14ac:dyDescent="0.2">
      <c r="A57" s="92" t="s">
        <v>48</v>
      </c>
      <c r="B57" s="12" t="s">
        <v>37</v>
      </c>
      <c r="C57" s="38">
        <v>1958</v>
      </c>
      <c r="D57" s="38">
        <v>2042</v>
      </c>
      <c r="E57" s="38">
        <v>2098</v>
      </c>
      <c r="F57" s="38">
        <v>2161</v>
      </c>
      <c r="G57" s="38">
        <v>2198</v>
      </c>
      <c r="H57" s="38">
        <v>2264</v>
      </c>
      <c r="I57" s="38">
        <v>2285</v>
      </c>
      <c r="J57" s="38">
        <v>2339</v>
      </c>
      <c r="K57" s="38">
        <v>2323</v>
      </c>
      <c r="L57" s="38">
        <v>2343</v>
      </c>
      <c r="M57" s="38">
        <v>2339</v>
      </c>
      <c r="N57" s="38">
        <v>2322</v>
      </c>
      <c r="O57" s="38">
        <v>2278</v>
      </c>
      <c r="P57" s="38">
        <v>2293</v>
      </c>
      <c r="Q57" s="38">
        <v>2249</v>
      </c>
      <c r="R57" s="38">
        <v>2207</v>
      </c>
      <c r="S57" s="38">
        <v>2159</v>
      </c>
      <c r="T57" s="38">
        <v>2106</v>
      </c>
      <c r="U57" s="38">
        <v>2041</v>
      </c>
      <c r="V57" s="38">
        <v>1990</v>
      </c>
      <c r="W57" s="38">
        <v>1934</v>
      </c>
      <c r="X57" s="38">
        <v>1955</v>
      </c>
      <c r="Y57" s="38">
        <v>1964</v>
      </c>
      <c r="Z57" s="38">
        <v>2003</v>
      </c>
      <c r="AA57" s="38">
        <v>2065</v>
      </c>
      <c r="AB57" s="38">
        <v>2145</v>
      </c>
      <c r="AC57" s="39">
        <v>38</v>
      </c>
      <c r="AD57" s="39">
        <v>7</v>
      </c>
      <c r="AE57" s="40">
        <v>381</v>
      </c>
      <c r="AF57" s="18">
        <v>0.19</v>
      </c>
      <c r="AG57" s="40">
        <v>187</v>
      </c>
      <c r="AH57" s="19">
        <v>0.1</v>
      </c>
    </row>
    <row r="58" spans="1:35" x14ac:dyDescent="0.2">
      <c r="A58" s="92" t="s">
        <v>48</v>
      </c>
      <c r="B58" s="12" t="s">
        <v>38</v>
      </c>
      <c r="C58" s="38">
        <v>1718</v>
      </c>
      <c r="D58" s="38">
        <v>1734</v>
      </c>
      <c r="E58" s="38">
        <v>1750</v>
      </c>
      <c r="F58" s="38">
        <v>1776</v>
      </c>
      <c r="G58" s="38">
        <v>1854</v>
      </c>
      <c r="H58" s="38">
        <v>1931</v>
      </c>
      <c r="I58" s="38">
        <v>2009</v>
      </c>
      <c r="J58" s="38">
        <v>2073</v>
      </c>
      <c r="K58" s="38">
        <v>2148</v>
      </c>
      <c r="L58" s="38">
        <v>2185</v>
      </c>
      <c r="M58" s="38">
        <v>2251</v>
      </c>
      <c r="N58" s="38">
        <v>2275</v>
      </c>
      <c r="O58" s="38">
        <v>2330</v>
      </c>
      <c r="P58" s="38">
        <v>2316</v>
      </c>
      <c r="Q58" s="38">
        <v>2338</v>
      </c>
      <c r="R58" s="38">
        <v>2335</v>
      </c>
      <c r="S58" s="38">
        <v>2321</v>
      </c>
      <c r="T58" s="38">
        <v>2278</v>
      </c>
      <c r="U58" s="38">
        <v>2294</v>
      </c>
      <c r="V58" s="38">
        <v>2252</v>
      </c>
      <c r="W58" s="38">
        <v>2211</v>
      </c>
      <c r="X58" s="38">
        <v>2164</v>
      </c>
      <c r="Y58" s="38">
        <v>2113</v>
      </c>
      <c r="Z58" s="38">
        <v>2051</v>
      </c>
      <c r="AA58" s="38">
        <v>2001</v>
      </c>
      <c r="AB58" s="38">
        <v>1945</v>
      </c>
      <c r="AC58" s="39">
        <v>53</v>
      </c>
      <c r="AD58" s="39">
        <v>9</v>
      </c>
      <c r="AE58" s="40">
        <v>532</v>
      </c>
      <c r="AF58" s="18">
        <v>0.31</v>
      </c>
      <c r="AG58" s="40">
        <v>227</v>
      </c>
      <c r="AH58" s="19">
        <v>0.13</v>
      </c>
    </row>
    <row r="59" spans="1:35" x14ac:dyDescent="0.2">
      <c r="A59" s="92" t="s">
        <v>48</v>
      </c>
      <c r="B59" s="12" t="s">
        <v>39</v>
      </c>
      <c r="C59" s="38">
        <v>1677</v>
      </c>
      <c r="D59" s="38">
        <v>1660</v>
      </c>
      <c r="E59" s="38">
        <v>1674</v>
      </c>
      <c r="F59" s="38">
        <v>1665</v>
      </c>
      <c r="G59" s="38">
        <v>1613</v>
      </c>
      <c r="H59" s="38">
        <v>1568</v>
      </c>
      <c r="I59" s="38">
        <v>1585</v>
      </c>
      <c r="J59" s="38">
        <v>1614</v>
      </c>
      <c r="K59" s="38">
        <v>1654</v>
      </c>
      <c r="L59" s="38">
        <v>1728</v>
      </c>
      <c r="M59" s="38">
        <v>1798</v>
      </c>
      <c r="N59" s="38">
        <v>1871</v>
      </c>
      <c r="O59" s="38">
        <v>1931</v>
      </c>
      <c r="P59" s="38">
        <v>2001</v>
      </c>
      <c r="Q59" s="38">
        <v>2036</v>
      </c>
      <c r="R59" s="38">
        <v>2097</v>
      </c>
      <c r="S59" s="38">
        <v>2122</v>
      </c>
      <c r="T59" s="38">
        <v>2172</v>
      </c>
      <c r="U59" s="38">
        <v>2162</v>
      </c>
      <c r="V59" s="38">
        <v>2184</v>
      </c>
      <c r="W59" s="38">
        <v>2184</v>
      </c>
      <c r="X59" s="38">
        <v>2172</v>
      </c>
      <c r="Y59" s="38">
        <v>2134</v>
      </c>
      <c r="Z59" s="38">
        <v>2150</v>
      </c>
      <c r="AA59" s="38">
        <v>2114</v>
      </c>
      <c r="AB59" s="38">
        <v>2078</v>
      </c>
      <c r="AC59" s="39">
        <v>12</v>
      </c>
      <c r="AD59" s="39">
        <v>16</v>
      </c>
      <c r="AE59" s="40">
        <v>121</v>
      </c>
      <c r="AF59" s="18">
        <v>7.0000000000000007E-2</v>
      </c>
      <c r="AG59" s="40">
        <v>401</v>
      </c>
      <c r="AH59" s="19">
        <v>0.24</v>
      </c>
    </row>
    <row r="60" spans="1:35" x14ac:dyDescent="0.2">
      <c r="A60" s="92" t="s">
        <v>48</v>
      </c>
      <c r="B60" s="12" t="s">
        <v>40</v>
      </c>
      <c r="C60" s="38">
        <v>1550</v>
      </c>
      <c r="D60" s="38">
        <v>1710</v>
      </c>
      <c r="E60" s="38">
        <v>1800</v>
      </c>
      <c r="F60" s="38">
        <v>1903</v>
      </c>
      <c r="G60" s="38">
        <v>2067</v>
      </c>
      <c r="H60" s="38">
        <v>2208</v>
      </c>
      <c r="I60" s="38">
        <v>2227</v>
      </c>
      <c r="J60" s="38">
        <v>2286</v>
      </c>
      <c r="K60" s="38">
        <v>2324</v>
      </c>
      <c r="L60" s="38">
        <v>2261</v>
      </c>
      <c r="M60" s="38">
        <v>2205</v>
      </c>
      <c r="N60" s="38">
        <v>2231</v>
      </c>
      <c r="O60" s="38">
        <v>2274</v>
      </c>
      <c r="P60" s="38">
        <v>2333</v>
      </c>
      <c r="Q60" s="38">
        <v>2438</v>
      </c>
      <c r="R60" s="38">
        <v>2539</v>
      </c>
      <c r="S60" s="38">
        <v>2642</v>
      </c>
      <c r="T60" s="38">
        <v>2730</v>
      </c>
      <c r="U60" s="38">
        <v>2832</v>
      </c>
      <c r="V60" s="38">
        <v>2885</v>
      </c>
      <c r="W60" s="38">
        <v>2974</v>
      </c>
      <c r="X60" s="38">
        <v>3015</v>
      </c>
      <c r="Y60" s="38">
        <v>3088</v>
      </c>
      <c r="Z60" s="38">
        <v>3077</v>
      </c>
      <c r="AA60" s="38">
        <v>3114</v>
      </c>
      <c r="AB60" s="38">
        <v>3123</v>
      </c>
      <c r="AC60" s="39">
        <v>65</v>
      </c>
      <c r="AD60" s="39">
        <v>63</v>
      </c>
      <c r="AE60" s="40">
        <v>655</v>
      </c>
      <c r="AF60" s="18">
        <v>0.42</v>
      </c>
      <c r="AG60" s="40">
        <v>1573</v>
      </c>
      <c r="AH60" s="19">
        <v>1.01</v>
      </c>
    </row>
    <row r="61" spans="1:35" x14ac:dyDescent="0.2">
      <c r="A61" s="92" t="s">
        <v>48</v>
      </c>
      <c r="B61" s="12" t="s">
        <v>41</v>
      </c>
      <c r="C61" s="38">
        <v>919</v>
      </c>
      <c r="D61" s="38">
        <v>931</v>
      </c>
      <c r="E61" s="38">
        <v>964</v>
      </c>
      <c r="F61" s="38">
        <v>993</v>
      </c>
      <c r="G61" s="38">
        <v>1027</v>
      </c>
      <c r="H61" s="38">
        <v>1034</v>
      </c>
      <c r="I61" s="38">
        <v>1105</v>
      </c>
      <c r="J61" s="38">
        <v>1136</v>
      </c>
      <c r="K61" s="38">
        <v>1175</v>
      </c>
      <c r="L61" s="38">
        <v>1281</v>
      </c>
      <c r="M61" s="38">
        <v>1371</v>
      </c>
      <c r="N61" s="38">
        <v>1385</v>
      </c>
      <c r="O61" s="38">
        <v>1424</v>
      </c>
      <c r="P61" s="38">
        <v>1447</v>
      </c>
      <c r="Q61" s="38">
        <v>1413</v>
      </c>
      <c r="R61" s="38">
        <v>1385</v>
      </c>
      <c r="S61" s="38">
        <v>1404</v>
      </c>
      <c r="T61" s="38">
        <v>1436</v>
      </c>
      <c r="U61" s="38">
        <v>1477</v>
      </c>
      <c r="V61" s="38">
        <v>1549</v>
      </c>
      <c r="W61" s="38">
        <v>1616</v>
      </c>
      <c r="X61" s="38">
        <v>1685</v>
      </c>
      <c r="Y61" s="38">
        <v>1744</v>
      </c>
      <c r="Z61" s="38">
        <v>1812</v>
      </c>
      <c r="AA61" s="38">
        <v>1851</v>
      </c>
      <c r="AB61" s="38">
        <v>1913</v>
      </c>
      <c r="AC61" s="39">
        <v>45</v>
      </c>
      <c r="AD61" s="39">
        <v>40</v>
      </c>
      <c r="AE61" s="40">
        <v>451</v>
      </c>
      <c r="AF61" s="18">
        <v>0.49</v>
      </c>
      <c r="AG61" s="40">
        <v>994</v>
      </c>
      <c r="AH61" s="19">
        <v>1.08</v>
      </c>
    </row>
    <row r="62" spans="1:35" x14ac:dyDescent="0.2">
      <c r="A62" s="92" t="s">
        <v>48</v>
      </c>
      <c r="B62" s="12" t="s">
        <v>42</v>
      </c>
      <c r="C62" s="38">
        <v>489</v>
      </c>
      <c r="D62" s="38">
        <v>520</v>
      </c>
      <c r="E62" s="38">
        <v>521</v>
      </c>
      <c r="F62" s="38">
        <v>544</v>
      </c>
      <c r="G62" s="38">
        <v>545</v>
      </c>
      <c r="H62" s="38">
        <v>568</v>
      </c>
      <c r="I62" s="38">
        <v>564</v>
      </c>
      <c r="J62" s="38">
        <v>578</v>
      </c>
      <c r="K62" s="38">
        <v>588</v>
      </c>
      <c r="L62" s="38">
        <v>610</v>
      </c>
      <c r="M62" s="38">
        <v>618</v>
      </c>
      <c r="N62" s="38">
        <v>664</v>
      </c>
      <c r="O62" s="38">
        <v>683</v>
      </c>
      <c r="P62" s="38">
        <v>708</v>
      </c>
      <c r="Q62" s="38">
        <v>779</v>
      </c>
      <c r="R62" s="38">
        <v>836</v>
      </c>
      <c r="S62" s="38">
        <v>846</v>
      </c>
      <c r="T62" s="38">
        <v>868</v>
      </c>
      <c r="U62" s="38">
        <v>883</v>
      </c>
      <c r="V62" s="38">
        <v>867</v>
      </c>
      <c r="W62" s="38">
        <v>858</v>
      </c>
      <c r="X62" s="38">
        <v>876</v>
      </c>
      <c r="Y62" s="38">
        <v>901</v>
      </c>
      <c r="Z62" s="38">
        <v>931</v>
      </c>
      <c r="AA62" s="38">
        <v>983</v>
      </c>
      <c r="AB62" s="38">
        <v>1028</v>
      </c>
      <c r="AC62" s="39">
        <v>13</v>
      </c>
      <c r="AD62" s="39">
        <v>22</v>
      </c>
      <c r="AE62" s="40">
        <v>129</v>
      </c>
      <c r="AF62" s="18">
        <v>0.26</v>
      </c>
      <c r="AG62" s="40">
        <v>539</v>
      </c>
      <c r="AH62" s="19">
        <v>1.1000000000000001</v>
      </c>
    </row>
    <row r="63" spans="1:35" x14ac:dyDescent="0.2">
      <c r="A63" s="92" t="s">
        <v>48</v>
      </c>
      <c r="B63" s="12" t="s">
        <v>43</v>
      </c>
      <c r="C63" s="38">
        <v>137</v>
      </c>
      <c r="D63" s="38">
        <v>143</v>
      </c>
      <c r="E63" s="38">
        <v>147</v>
      </c>
      <c r="F63" s="38">
        <v>152</v>
      </c>
      <c r="G63" s="38">
        <v>156</v>
      </c>
      <c r="H63" s="38">
        <v>159</v>
      </c>
      <c r="I63" s="38">
        <v>163</v>
      </c>
      <c r="J63" s="38">
        <v>166</v>
      </c>
      <c r="K63" s="38">
        <v>171</v>
      </c>
      <c r="L63" s="38">
        <v>174</v>
      </c>
      <c r="M63" s="38">
        <v>180</v>
      </c>
      <c r="N63" s="38">
        <v>183</v>
      </c>
      <c r="O63" s="38">
        <v>187</v>
      </c>
      <c r="P63" s="38">
        <v>189</v>
      </c>
      <c r="Q63" s="38">
        <v>194</v>
      </c>
      <c r="R63" s="38">
        <v>201</v>
      </c>
      <c r="S63" s="38">
        <v>210</v>
      </c>
      <c r="T63" s="38">
        <v>216</v>
      </c>
      <c r="U63" s="38">
        <v>224</v>
      </c>
      <c r="V63" s="38">
        <v>249</v>
      </c>
      <c r="W63" s="38">
        <v>265</v>
      </c>
      <c r="X63" s="38">
        <v>275</v>
      </c>
      <c r="Y63" s="38">
        <v>283</v>
      </c>
      <c r="Z63" s="38">
        <v>289</v>
      </c>
      <c r="AA63" s="38">
        <v>294</v>
      </c>
      <c r="AB63" s="38">
        <v>301</v>
      </c>
      <c r="AC63" s="39">
        <v>4</v>
      </c>
      <c r="AD63" s="39">
        <v>7</v>
      </c>
      <c r="AE63" s="40">
        <v>43</v>
      </c>
      <c r="AF63" s="18">
        <v>0.31</v>
      </c>
      <c r="AG63" s="40">
        <v>164</v>
      </c>
      <c r="AH63" s="19">
        <v>1.2</v>
      </c>
    </row>
    <row r="64" spans="1:35" ht="15.75" customHeight="1" x14ac:dyDescent="0.2">
      <c r="A64" s="37"/>
      <c r="B64" s="20" t="s">
        <v>44</v>
      </c>
      <c r="C64" s="43">
        <v>14963</v>
      </c>
      <c r="D64" s="43">
        <v>15250</v>
      </c>
      <c r="E64" s="43">
        <v>15424</v>
      </c>
      <c r="F64" s="43">
        <v>15596</v>
      </c>
      <c r="G64" s="43">
        <v>15852</v>
      </c>
      <c r="H64" s="43">
        <v>16094</v>
      </c>
      <c r="I64" s="43">
        <v>16278</v>
      </c>
      <c r="J64" s="43">
        <v>16480</v>
      </c>
      <c r="K64" s="43">
        <v>16661</v>
      </c>
      <c r="L64" s="43">
        <v>16807</v>
      </c>
      <c r="M64" s="43">
        <v>16939</v>
      </c>
      <c r="N64" s="43">
        <v>17094</v>
      </c>
      <c r="O64" s="43">
        <v>17250</v>
      </c>
      <c r="P64" s="43">
        <v>17416</v>
      </c>
      <c r="Q64" s="43">
        <v>17582</v>
      </c>
      <c r="R64" s="43">
        <v>17743</v>
      </c>
      <c r="S64" s="43">
        <v>17895</v>
      </c>
      <c r="T64" s="43">
        <v>18046</v>
      </c>
      <c r="U64" s="43">
        <v>18228</v>
      </c>
      <c r="V64" s="43">
        <v>18377</v>
      </c>
      <c r="W64" s="43">
        <v>18538</v>
      </c>
      <c r="X64" s="43">
        <v>18687</v>
      </c>
      <c r="Y64" s="43">
        <v>18846</v>
      </c>
      <c r="Z64" s="43">
        <v>18994</v>
      </c>
      <c r="AA64" s="43">
        <v>19154</v>
      </c>
      <c r="AB64" s="43">
        <v>19300</v>
      </c>
      <c r="AC64" s="41">
        <v>198</v>
      </c>
      <c r="AD64" s="41">
        <v>174</v>
      </c>
      <c r="AE64" s="42">
        <v>1976</v>
      </c>
      <c r="AF64" s="22">
        <v>0.13</v>
      </c>
      <c r="AG64" s="42">
        <v>4338</v>
      </c>
      <c r="AH64" s="23">
        <v>0.28999999999999998</v>
      </c>
      <c r="AI64" s="20"/>
    </row>
    <row r="65" spans="1:35" x14ac:dyDescent="0.2">
      <c r="A65" s="92" t="s">
        <v>49</v>
      </c>
      <c r="B65" s="12" t="s">
        <v>28</v>
      </c>
      <c r="C65" s="38">
        <v>6</v>
      </c>
      <c r="D65" s="38">
        <v>6</v>
      </c>
      <c r="E65" s="38">
        <v>5</v>
      </c>
      <c r="F65" s="38">
        <v>5</v>
      </c>
      <c r="G65" s="38">
        <v>5</v>
      </c>
      <c r="H65" s="38">
        <v>5</v>
      </c>
      <c r="I65" s="38">
        <v>6</v>
      </c>
      <c r="J65" s="38">
        <v>6</v>
      </c>
      <c r="K65" s="38">
        <v>6</v>
      </c>
      <c r="L65" s="38">
        <v>6</v>
      </c>
      <c r="M65" s="38">
        <v>6</v>
      </c>
      <c r="N65" s="38">
        <v>6</v>
      </c>
      <c r="O65" s="38">
        <v>6</v>
      </c>
      <c r="P65" s="38">
        <v>6</v>
      </c>
      <c r="Q65" s="38">
        <v>6</v>
      </c>
      <c r="R65" s="38">
        <v>6</v>
      </c>
      <c r="S65" s="38">
        <v>6</v>
      </c>
      <c r="T65" s="38">
        <v>6</v>
      </c>
      <c r="U65" s="38">
        <v>5</v>
      </c>
      <c r="V65" s="38">
        <v>5</v>
      </c>
      <c r="W65" s="38">
        <v>5</v>
      </c>
      <c r="X65" s="38">
        <v>6</v>
      </c>
      <c r="Y65" s="38">
        <v>6</v>
      </c>
      <c r="Z65" s="38">
        <v>6</v>
      </c>
      <c r="AA65" s="38">
        <v>6</v>
      </c>
      <c r="AB65" s="38">
        <v>6</v>
      </c>
      <c r="AC65" s="39">
        <v>0</v>
      </c>
      <c r="AD65" s="39">
        <v>0</v>
      </c>
      <c r="AE65" s="40">
        <v>0</v>
      </c>
      <c r="AF65" s="18">
        <v>-0.03</v>
      </c>
      <c r="AG65" s="40">
        <v>-1</v>
      </c>
      <c r="AH65" s="19">
        <v>-0.09</v>
      </c>
    </row>
    <row r="66" spans="1:35" x14ac:dyDescent="0.2">
      <c r="A66" s="92" t="s">
        <v>49</v>
      </c>
      <c r="B66" s="12" t="s">
        <v>29</v>
      </c>
      <c r="C66" s="38">
        <v>208</v>
      </c>
      <c r="D66" s="38">
        <v>202</v>
      </c>
      <c r="E66" s="38">
        <v>199</v>
      </c>
      <c r="F66" s="38">
        <v>193</v>
      </c>
      <c r="G66" s="38">
        <v>188</v>
      </c>
      <c r="H66" s="38">
        <v>183</v>
      </c>
      <c r="I66" s="38">
        <v>183</v>
      </c>
      <c r="J66" s="38">
        <v>183</v>
      </c>
      <c r="K66" s="38">
        <v>186</v>
      </c>
      <c r="L66" s="38">
        <v>191</v>
      </c>
      <c r="M66" s="38">
        <v>200</v>
      </c>
      <c r="N66" s="38">
        <v>204</v>
      </c>
      <c r="O66" s="38">
        <v>206</v>
      </c>
      <c r="P66" s="38">
        <v>211</v>
      </c>
      <c r="Q66" s="38">
        <v>215</v>
      </c>
      <c r="R66" s="38">
        <v>213</v>
      </c>
      <c r="S66" s="38">
        <v>214</v>
      </c>
      <c r="T66" s="38">
        <v>213</v>
      </c>
      <c r="U66" s="38">
        <v>211</v>
      </c>
      <c r="V66" s="38">
        <v>208</v>
      </c>
      <c r="W66" s="38">
        <v>206</v>
      </c>
      <c r="X66" s="38">
        <v>203</v>
      </c>
      <c r="Y66" s="38">
        <v>201</v>
      </c>
      <c r="Z66" s="38">
        <v>198</v>
      </c>
      <c r="AA66" s="38">
        <v>197</v>
      </c>
      <c r="AB66" s="38">
        <v>197</v>
      </c>
      <c r="AC66" s="39">
        <v>-1</v>
      </c>
      <c r="AD66" s="39">
        <v>0</v>
      </c>
      <c r="AE66" s="40">
        <v>-8</v>
      </c>
      <c r="AF66" s="18">
        <v>-0.04</v>
      </c>
      <c r="AG66" s="40">
        <v>-11</v>
      </c>
      <c r="AH66" s="19">
        <v>-0.05</v>
      </c>
    </row>
    <row r="67" spans="1:35" x14ac:dyDescent="0.2">
      <c r="A67" s="92" t="s">
        <v>49</v>
      </c>
      <c r="B67" s="12" t="s">
        <v>30</v>
      </c>
      <c r="C67" s="38">
        <v>616</v>
      </c>
      <c r="D67" s="38">
        <v>633</v>
      </c>
      <c r="E67" s="38">
        <v>629</v>
      </c>
      <c r="F67" s="38">
        <v>621</v>
      </c>
      <c r="G67" s="38">
        <v>597</v>
      </c>
      <c r="H67" s="38">
        <v>585</v>
      </c>
      <c r="I67" s="38">
        <v>573</v>
      </c>
      <c r="J67" s="38">
        <v>567</v>
      </c>
      <c r="K67" s="38">
        <v>555</v>
      </c>
      <c r="L67" s="38">
        <v>541</v>
      </c>
      <c r="M67" s="38">
        <v>524</v>
      </c>
      <c r="N67" s="38">
        <v>523</v>
      </c>
      <c r="O67" s="38">
        <v>522</v>
      </c>
      <c r="P67" s="38">
        <v>531</v>
      </c>
      <c r="Q67" s="38">
        <v>544</v>
      </c>
      <c r="R67" s="38">
        <v>566</v>
      </c>
      <c r="S67" s="38">
        <v>577</v>
      </c>
      <c r="T67" s="38">
        <v>583</v>
      </c>
      <c r="U67" s="38">
        <v>597</v>
      </c>
      <c r="V67" s="38">
        <v>606</v>
      </c>
      <c r="W67" s="38">
        <v>602</v>
      </c>
      <c r="X67" s="38">
        <v>602</v>
      </c>
      <c r="Y67" s="38">
        <v>600</v>
      </c>
      <c r="Z67" s="38">
        <v>594</v>
      </c>
      <c r="AA67" s="38">
        <v>585</v>
      </c>
      <c r="AB67" s="38">
        <v>580</v>
      </c>
      <c r="AC67" s="39">
        <v>-9</v>
      </c>
      <c r="AD67" s="39">
        <v>-1</v>
      </c>
      <c r="AE67" s="40">
        <v>-92</v>
      </c>
      <c r="AF67" s="18">
        <v>-0.15</v>
      </c>
      <c r="AG67" s="40">
        <v>-36</v>
      </c>
      <c r="AH67" s="19">
        <v>-0.06</v>
      </c>
    </row>
    <row r="68" spans="1:35" x14ac:dyDescent="0.2">
      <c r="A68" s="92" t="s">
        <v>49</v>
      </c>
      <c r="B68" s="12" t="s">
        <v>31</v>
      </c>
      <c r="C68" s="38">
        <v>1057</v>
      </c>
      <c r="D68" s="38">
        <v>1076</v>
      </c>
      <c r="E68" s="38">
        <v>1089</v>
      </c>
      <c r="F68" s="38">
        <v>1097</v>
      </c>
      <c r="G68" s="38">
        <v>1156</v>
      </c>
      <c r="H68" s="38">
        <v>1186</v>
      </c>
      <c r="I68" s="38">
        <v>1206</v>
      </c>
      <c r="J68" s="38">
        <v>1206</v>
      </c>
      <c r="K68" s="38">
        <v>1195</v>
      </c>
      <c r="L68" s="38">
        <v>1158</v>
      </c>
      <c r="M68" s="38">
        <v>1137</v>
      </c>
      <c r="N68" s="38">
        <v>1119</v>
      </c>
      <c r="O68" s="38">
        <v>1106</v>
      </c>
      <c r="P68" s="38">
        <v>1082</v>
      </c>
      <c r="Q68" s="38">
        <v>1053</v>
      </c>
      <c r="R68" s="38">
        <v>1025</v>
      </c>
      <c r="S68" s="38">
        <v>1016</v>
      </c>
      <c r="T68" s="38">
        <v>1015</v>
      </c>
      <c r="U68" s="38">
        <v>1029</v>
      </c>
      <c r="V68" s="38">
        <v>1051</v>
      </c>
      <c r="W68" s="38">
        <v>1089</v>
      </c>
      <c r="X68" s="38">
        <v>1111</v>
      </c>
      <c r="Y68" s="38">
        <v>1125</v>
      </c>
      <c r="Z68" s="38">
        <v>1151</v>
      </c>
      <c r="AA68" s="38">
        <v>1166</v>
      </c>
      <c r="AB68" s="38">
        <v>1158</v>
      </c>
      <c r="AC68" s="39">
        <v>8</v>
      </c>
      <c r="AD68" s="39">
        <v>4</v>
      </c>
      <c r="AE68" s="40">
        <v>80</v>
      </c>
      <c r="AF68" s="18">
        <v>0.08</v>
      </c>
      <c r="AG68" s="40">
        <v>101</v>
      </c>
      <c r="AH68" s="19">
        <v>0.1</v>
      </c>
    </row>
    <row r="69" spans="1:35" x14ac:dyDescent="0.2">
      <c r="A69" s="92" t="s">
        <v>49</v>
      </c>
      <c r="B69" s="12" t="s">
        <v>32</v>
      </c>
      <c r="C69" s="38">
        <v>1632</v>
      </c>
      <c r="D69" s="38">
        <v>1624</v>
      </c>
      <c r="E69" s="38">
        <v>1646</v>
      </c>
      <c r="F69" s="38">
        <v>1660</v>
      </c>
      <c r="G69" s="38">
        <v>1678</v>
      </c>
      <c r="H69" s="38">
        <v>1708</v>
      </c>
      <c r="I69" s="38">
        <v>1750</v>
      </c>
      <c r="J69" s="38">
        <v>1792</v>
      </c>
      <c r="K69" s="38">
        <v>1835</v>
      </c>
      <c r="L69" s="38">
        <v>1918</v>
      </c>
      <c r="M69" s="38">
        <v>1955</v>
      </c>
      <c r="N69" s="38">
        <v>1977</v>
      </c>
      <c r="O69" s="38">
        <v>1971</v>
      </c>
      <c r="P69" s="38">
        <v>1946</v>
      </c>
      <c r="Q69" s="38">
        <v>1894</v>
      </c>
      <c r="R69" s="38">
        <v>1863</v>
      </c>
      <c r="S69" s="38">
        <v>1837</v>
      </c>
      <c r="T69" s="38">
        <v>1814</v>
      </c>
      <c r="U69" s="38">
        <v>1775</v>
      </c>
      <c r="V69" s="38">
        <v>1729</v>
      </c>
      <c r="W69" s="38">
        <v>1683</v>
      </c>
      <c r="X69" s="38">
        <v>1665</v>
      </c>
      <c r="Y69" s="38">
        <v>1662</v>
      </c>
      <c r="Z69" s="38">
        <v>1682</v>
      </c>
      <c r="AA69" s="38">
        <v>1717</v>
      </c>
      <c r="AB69" s="38">
        <v>1775</v>
      </c>
      <c r="AC69" s="39">
        <v>32</v>
      </c>
      <c r="AD69" s="39">
        <v>6</v>
      </c>
      <c r="AE69" s="40">
        <v>322</v>
      </c>
      <c r="AF69" s="18">
        <v>0.2</v>
      </c>
      <c r="AG69" s="40">
        <v>143</v>
      </c>
      <c r="AH69" s="19">
        <v>0.09</v>
      </c>
    </row>
    <row r="70" spans="1:35" x14ac:dyDescent="0.2">
      <c r="A70" s="92" t="s">
        <v>49</v>
      </c>
      <c r="B70" s="12" t="s">
        <v>33</v>
      </c>
      <c r="C70" s="38">
        <v>1898</v>
      </c>
      <c r="D70" s="38">
        <v>1914</v>
      </c>
      <c r="E70" s="38">
        <v>1904</v>
      </c>
      <c r="F70" s="38">
        <v>1926</v>
      </c>
      <c r="G70" s="38">
        <v>1976</v>
      </c>
      <c r="H70" s="38">
        <v>2044</v>
      </c>
      <c r="I70" s="38">
        <v>2051</v>
      </c>
      <c r="J70" s="38">
        <v>2102</v>
      </c>
      <c r="K70" s="38">
        <v>2143</v>
      </c>
      <c r="L70" s="38">
        <v>2169</v>
      </c>
      <c r="M70" s="38">
        <v>2211</v>
      </c>
      <c r="N70" s="38">
        <v>2272</v>
      </c>
      <c r="O70" s="38">
        <v>2331</v>
      </c>
      <c r="P70" s="38">
        <v>2391</v>
      </c>
      <c r="Q70" s="38">
        <v>2489</v>
      </c>
      <c r="R70" s="38">
        <v>2527</v>
      </c>
      <c r="S70" s="38">
        <v>2546</v>
      </c>
      <c r="T70" s="38">
        <v>2533</v>
      </c>
      <c r="U70" s="38">
        <v>2497</v>
      </c>
      <c r="V70" s="38">
        <v>2432</v>
      </c>
      <c r="W70" s="38">
        <v>2396</v>
      </c>
      <c r="X70" s="38">
        <v>2364</v>
      </c>
      <c r="Y70" s="38">
        <v>2333</v>
      </c>
      <c r="Z70" s="38">
        <v>2282</v>
      </c>
      <c r="AA70" s="38">
        <v>2221</v>
      </c>
      <c r="AB70" s="38">
        <v>2162</v>
      </c>
      <c r="AC70" s="39">
        <v>31</v>
      </c>
      <c r="AD70" s="39">
        <v>11</v>
      </c>
      <c r="AE70" s="40">
        <v>313</v>
      </c>
      <c r="AF70" s="18">
        <v>0.16</v>
      </c>
      <c r="AG70" s="40">
        <v>264</v>
      </c>
      <c r="AH70" s="19">
        <v>0.14000000000000001</v>
      </c>
    </row>
    <row r="71" spans="1:35" x14ac:dyDescent="0.2">
      <c r="A71" s="92" t="s">
        <v>49</v>
      </c>
      <c r="B71" s="12" t="s">
        <v>34</v>
      </c>
      <c r="C71" s="38">
        <v>2155</v>
      </c>
      <c r="D71" s="38">
        <v>2135</v>
      </c>
      <c r="E71" s="38">
        <v>2093</v>
      </c>
      <c r="F71" s="38">
        <v>2040</v>
      </c>
      <c r="G71" s="38">
        <v>1984</v>
      </c>
      <c r="H71" s="38">
        <v>1919</v>
      </c>
      <c r="I71" s="38">
        <v>1933</v>
      </c>
      <c r="J71" s="38">
        <v>1931</v>
      </c>
      <c r="K71" s="38">
        <v>1961</v>
      </c>
      <c r="L71" s="38">
        <v>2016</v>
      </c>
      <c r="M71" s="38">
        <v>2086</v>
      </c>
      <c r="N71" s="38">
        <v>2096</v>
      </c>
      <c r="O71" s="38">
        <v>2149</v>
      </c>
      <c r="P71" s="38">
        <v>2191</v>
      </c>
      <c r="Q71" s="38">
        <v>2220</v>
      </c>
      <c r="R71" s="38">
        <v>2264</v>
      </c>
      <c r="S71" s="38">
        <v>2330</v>
      </c>
      <c r="T71" s="38">
        <v>2392</v>
      </c>
      <c r="U71" s="38">
        <v>2456</v>
      </c>
      <c r="V71" s="38">
        <v>2551</v>
      </c>
      <c r="W71" s="38">
        <v>2586</v>
      </c>
      <c r="X71" s="38">
        <v>2601</v>
      </c>
      <c r="Y71" s="38">
        <v>2585</v>
      </c>
      <c r="Z71" s="38">
        <v>2546</v>
      </c>
      <c r="AA71" s="38">
        <v>2483</v>
      </c>
      <c r="AB71" s="38">
        <v>2448</v>
      </c>
      <c r="AC71" s="39">
        <v>-7</v>
      </c>
      <c r="AD71" s="39">
        <v>12</v>
      </c>
      <c r="AE71" s="40">
        <v>-69</v>
      </c>
      <c r="AF71" s="18">
        <v>-0.03</v>
      </c>
      <c r="AG71" s="40">
        <v>293</v>
      </c>
      <c r="AH71" s="19">
        <v>0.14000000000000001</v>
      </c>
    </row>
    <row r="72" spans="1:35" x14ac:dyDescent="0.2">
      <c r="A72" s="92" t="s">
        <v>49</v>
      </c>
      <c r="B72" s="12" t="s">
        <v>35</v>
      </c>
      <c r="C72" s="38">
        <v>1435</v>
      </c>
      <c r="D72" s="38">
        <v>1468</v>
      </c>
      <c r="E72" s="38">
        <v>1468</v>
      </c>
      <c r="F72" s="38">
        <v>1511</v>
      </c>
      <c r="G72" s="38">
        <v>1478</v>
      </c>
      <c r="H72" s="38">
        <v>1448</v>
      </c>
      <c r="I72" s="38">
        <v>1414</v>
      </c>
      <c r="J72" s="38">
        <v>1377</v>
      </c>
      <c r="K72" s="38">
        <v>1332</v>
      </c>
      <c r="L72" s="38">
        <v>1294</v>
      </c>
      <c r="M72" s="38">
        <v>1251</v>
      </c>
      <c r="N72" s="38">
        <v>1261</v>
      </c>
      <c r="O72" s="38">
        <v>1262</v>
      </c>
      <c r="P72" s="38">
        <v>1283</v>
      </c>
      <c r="Q72" s="38">
        <v>1320</v>
      </c>
      <c r="R72" s="38">
        <v>1367</v>
      </c>
      <c r="S72" s="38">
        <v>1374</v>
      </c>
      <c r="T72" s="38">
        <v>1408</v>
      </c>
      <c r="U72" s="38">
        <v>1436</v>
      </c>
      <c r="V72" s="38">
        <v>1454</v>
      </c>
      <c r="W72" s="38">
        <v>1483</v>
      </c>
      <c r="X72" s="38">
        <v>1526</v>
      </c>
      <c r="Y72" s="38">
        <v>1565</v>
      </c>
      <c r="Z72" s="38">
        <v>1606</v>
      </c>
      <c r="AA72" s="38">
        <v>1666</v>
      </c>
      <c r="AB72" s="38">
        <v>1687</v>
      </c>
      <c r="AC72" s="39">
        <v>-18</v>
      </c>
      <c r="AD72" s="39">
        <v>10</v>
      </c>
      <c r="AE72" s="40">
        <v>-184</v>
      </c>
      <c r="AF72" s="18">
        <v>-0.13</v>
      </c>
      <c r="AG72" s="40">
        <v>252</v>
      </c>
      <c r="AH72" s="19">
        <v>0.18</v>
      </c>
    </row>
    <row r="73" spans="1:35" x14ac:dyDescent="0.2">
      <c r="A73" s="92" t="s">
        <v>49</v>
      </c>
      <c r="B73" s="12" t="s">
        <v>36</v>
      </c>
      <c r="C73" s="38">
        <v>593</v>
      </c>
      <c r="D73" s="38">
        <v>618</v>
      </c>
      <c r="E73" s="38">
        <v>649</v>
      </c>
      <c r="F73" s="38">
        <v>660</v>
      </c>
      <c r="G73" s="38">
        <v>665</v>
      </c>
      <c r="H73" s="38">
        <v>664</v>
      </c>
      <c r="I73" s="38">
        <v>659</v>
      </c>
      <c r="J73" s="38">
        <v>646</v>
      </c>
      <c r="K73" s="38">
        <v>650</v>
      </c>
      <c r="L73" s="38">
        <v>638</v>
      </c>
      <c r="M73" s="38">
        <v>625</v>
      </c>
      <c r="N73" s="38">
        <v>611</v>
      </c>
      <c r="O73" s="38">
        <v>595</v>
      </c>
      <c r="P73" s="38">
        <v>575</v>
      </c>
      <c r="Q73" s="38">
        <v>559</v>
      </c>
      <c r="R73" s="38">
        <v>542</v>
      </c>
      <c r="S73" s="38">
        <v>546</v>
      </c>
      <c r="T73" s="38">
        <v>547</v>
      </c>
      <c r="U73" s="38">
        <v>557</v>
      </c>
      <c r="V73" s="38">
        <v>574</v>
      </c>
      <c r="W73" s="38">
        <v>594</v>
      </c>
      <c r="X73" s="38">
        <v>598</v>
      </c>
      <c r="Y73" s="38">
        <v>613</v>
      </c>
      <c r="Z73" s="38">
        <v>625</v>
      </c>
      <c r="AA73" s="38">
        <v>632</v>
      </c>
      <c r="AB73" s="38">
        <v>645</v>
      </c>
      <c r="AC73" s="39">
        <v>3</v>
      </c>
      <c r="AD73" s="39">
        <v>2</v>
      </c>
      <c r="AE73" s="40">
        <v>32</v>
      </c>
      <c r="AF73" s="18">
        <v>0.05</v>
      </c>
      <c r="AG73" s="40">
        <v>52</v>
      </c>
      <c r="AH73" s="19">
        <v>0.09</v>
      </c>
    </row>
    <row r="74" spans="1:35" x14ac:dyDescent="0.2">
      <c r="A74" s="92" t="s">
        <v>49</v>
      </c>
      <c r="B74" s="12" t="s">
        <v>50</v>
      </c>
      <c r="C74" s="38">
        <v>273</v>
      </c>
      <c r="D74" s="38">
        <v>291</v>
      </c>
      <c r="E74" s="38">
        <v>308</v>
      </c>
      <c r="F74" s="38">
        <v>327</v>
      </c>
      <c r="G74" s="38">
        <v>333</v>
      </c>
      <c r="H74" s="38">
        <v>343</v>
      </c>
      <c r="I74" s="38">
        <v>349</v>
      </c>
      <c r="J74" s="38">
        <v>358</v>
      </c>
      <c r="K74" s="38">
        <v>360</v>
      </c>
      <c r="L74" s="38">
        <v>365</v>
      </c>
      <c r="M74" s="38">
        <v>369</v>
      </c>
      <c r="N74" s="38">
        <v>370</v>
      </c>
      <c r="O74" s="38">
        <v>369</v>
      </c>
      <c r="P74" s="38">
        <v>371</v>
      </c>
      <c r="Q74" s="38">
        <v>368</v>
      </c>
      <c r="R74" s="38">
        <v>365</v>
      </c>
      <c r="S74" s="38">
        <v>360</v>
      </c>
      <c r="T74" s="38">
        <v>354</v>
      </c>
      <c r="U74" s="38">
        <v>348</v>
      </c>
      <c r="V74" s="38">
        <v>342</v>
      </c>
      <c r="W74" s="38">
        <v>334</v>
      </c>
      <c r="X74" s="38">
        <v>334</v>
      </c>
      <c r="Y74" s="38">
        <v>332</v>
      </c>
      <c r="Z74" s="38">
        <v>333</v>
      </c>
      <c r="AA74" s="38">
        <v>337</v>
      </c>
      <c r="AB74" s="38">
        <v>341</v>
      </c>
      <c r="AC74" s="39">
        <v>10</v>
      </c>
      <c r="AD74" s="39">
        <v>3</v>
      </c>
      <c r="AE74" s="40">
        <v>96</v>
      </c>
      <c r="AF74" s="18">
        <v>0.35</v>
      </c>
      <c r="AG74" s="40">
        <v>68</v>
      </c>
      <c r="AH74" s="19">
        <v>0.25</v>
      </c>
    </row>
    <row r="75" spans="1:35" ht="15.75" customHeight="1" x14ac:dyDescent="0.2">
      <c r="A75" s="37"/>
      <c r="B75" s="20" t="s">
        <v>44</v>
      </c>
      <c r="C75" s="43">
        <v>9872</v>
      </c>
      <c r="D75" s="43">
        <v>9966</v>
      </c>
      <c r="E75" s="43">
        <v>9991</v>
      </c>
      <c r="F75" s="43">
        <v>10039</v>
      </c>
      <c r="G75" s="43">
        <v>10062</v>
      </c>
      <c r="H75" s="43">
        <v>10083</v>
      </c>
      <c r="I75" s="43">
        <v>10124</v>
      </c>
      <c r="J75" s="43">
        <v>10168</v>
      </c>
      <c r="K75" s="43">
        <v>10223</v>
      </c>
      <c r="L75" s="43">
        <v>10295</v>
      </c>
      <c r="M75" s="43">
        <v>10363</v>
      </c>
      <c r="N75" s="43">
        <v>10437</v>
      </c>
      <c r="O75" s="43">
        <v>10517</v>
      </c>
      <c r="P75" s="43">
        <v>10589</v>
      </c>
      <c r="Q75" s="43">
        <v>10667</v>
      </c>
      <c r="R75" s="43">
        <v>10737</v>
      </c>
      <c r="S75" s="43">
        <v>10805</v>
      </c>
      <c r="T75" s="43">
        <v>10865</v>
      </c>
      <c r="U75" s="43">
        <v>10912</v>
      </c>
      <c r="V75" s="43">
        <v>10953</v>
      </c>
      <c r="W75" s="43">
        <v>10980</v>
      </c>
      <c r="X75" s="43">
        <v>11008</v>
      </c>
      <c r="Y75" s="43">
        <v>11022</v>
      </c>
      <c r="Z75" s="43">
        <v>11022</v>
      </c>
      <c r="AA75" s="43">
        <v>11009</v>
      </c>
      <c r="AB75" s="43">
        <v>10999</v>
      </c>
      <c r="AC75" s="41">
        <v>49</v>
      </c>
      <c r="AD75" s="41">
        <v>45</v>
      </c>
      <c r="AE75" s="42">
        <v>491</v>
      </c>
      <c r="AF75" s="22">
        <v>0.05</v>
      </c>
      <c r="AG75" s="42">
        <v>1127</v>
      </c>
      <c r="AH75" s="23">
        <v>0.11</v>
      </c>
      <c r="AI75" s="20"/>
    </row>
    <row r="76" spans="1:35" x14ac:dyDescent="0.2">
      <c r="A76" s="92" t="s">
        <v>51</v>
      </c>
      <c r="B76" s="12" t="s">
        <v>28</v>
      </c>
      <c r="C76" s="38">
        <v>3</v>
      </c>
      <c r="D76" s="38">
        <v>3</v>
      </c>
      <c r="E76" s="38">
        <v>3</v>
      </c>
      <c r="F76" s="38">
        <v>3</v>
      </c>
      <c r="G76" s="38">
        <v>3</v>
      </c>
      <c r="H76" s="38">
        <v>3</v>
      </c>
      <c r="I76" s="38">
        <v>3</v>
      </c>
      <c r="J76" s="38">
        <v>3</v>
      </c>
      <c r="K76" s="38">
        <v>3</v>
      </c>
      <c r="L76" s="38">
        <v>3</v>
      </c>
      <c r="M76" s="38">
        <v>3</v>
      </c>
      <c r="N76" s="38">
        <v>3</v>
      </c>
      <c r="O76" s="38">
        <v>3</v>
      </c>
      <c r="P76" s="38">
        <v>3</v>
      </c>
      <c r="Q76" s="38">
        <v>3</v>
      </c>
      <c r="R76" s="38">
        <v>3</v>
      </c>
      <c r="S76" s="38">
        <v>3</v>
      </c>
      <c r="T76" s="38">
        <v>3</v>
      </c>
      <c r="U76" s="38">
        <v>3</v>
      </c>
      <c r="V76" s="38">
        <v>3</v>
      </c>
      <c r="W76" s="38">
        <v>3</v>
      </c>
      <c r="X76" s="38">
        <v>3</v>
      </c>
      <c r="Y76" s="38">
        <v>3</v>
      </c>
      <c r="Z76" s="38">
        <v>3</v>
      </c>
      <c r="AA76" s="38">
        <v>3</v>
      </c>
      <c r="AB76" s="38">
        <v>3</v>
      </c>
      <c r="AC76" s="39">
        <v>0</v>
      </c>
      <c r="AD76" s="39">
        <v>0</v>
      </c>
      <c r="AE76" s="40">
        <v>0</v>
      </c>
      <c r="AF76" s="18">
        <v>0.03</v>
      </c>
      <c r="AG76" s="40">
        <v>0</v>
      </c>
      <c r="AH76" s="19">
        <v>-0.06</v>
      </c>
    </row>
    <row r="77" spans="1:35" x14ac:dyDescent="0.2">
      <c r="A77" s="92" t="s">
        <v>51</v>
      </c>
      <c r="B77" s="12" t="s">
        <v>29</v>
      </c>
      <c r="C77" s="38">
        <v>34</v>
      </c>
      <c r="D77" s="38">
        <v>32</v>
      </c>
      <c r="E77" s="38">
        <v>31</v>
      </c>
      <c r="F77" s="38">
        <v>29</v>
      </c>
      <c r="G77" s="38">
        <v>28</v>
      </c>
      <c r="H77" s="38">
        <v>27</v>
      </c>
      <c r="I77" s="38">
        <v>27</v>
      </c>
      <c r="J77" s="38">
        <v>27</v>
      </c>
      <c r="K77" s="38">
        <v>28</v>
      </c>
      <c r="L77" s="38">
        <v>29</v>
      </c>
      <c r="M77" s="38">
        <v>30</v>
      </c>
      <c r="N77" s="38">
        <v>30</v>
      </c>
      <c r="O77" s="38">
        <v>30</v>
      </c>
      <c r="P77" s="38">
        <v>31</v>
      </c>
      <c r="Q77" s="38">
        <v>31</v>
      </c>
      <c r="R77" s="38">
        <v>31</v>
      </c>
      <c r="S77" s="38">
        <v>31</v>
      </c>
      <c r="T77" s="38">
        <v>31</v>
      </c>
      <c r="U77" s="38">
        <v>30</v>
      </c>
      <c r="V77" s="38">
        <v>30</v>
      </c>
      <c r="W77" s="38">
        <v>30</v>
      </c>
      <c r="X77" s="38">
        <v>29</v>
      </c>
      <c r="Y77" s="38">
        <v>29</v>
      </c>
      <c r="Z77" s="38">
        <v>28</v>
      </c>
      <c r="AA77" s="38">
        <v>28</v>
      </c>
      <c r="AB77" s="38">
        <v>28</v>
      </c>
      <c r="AC77" s="39">
        <v>0</v>
      </c>
      <c r="AD77" s="39">
        <v>0</v>
      </c>
      <c r="AE77" s="40">
        <v>-5</v>
      </c>
      <c r="AF77" s="18">
        <v>-0.14000000000000001</v>
      </c>
      <c r="AG77" s="40">
        <v>-6</v>
      </c>
      <c r="AH77" s="19">
        <v>-0.18</v>
      </c>
    </row>
    <row r="78" spans="1:35" x14ac:dyDescent="0.2">
      <c r="A78" s="92" t="s">
        <v>51</v>
      </c>
      <c r="B78" s="12" t="s">
        <v>30</v>
      </c>
      <c r="C78" s="38">
        <v>86</v>
      </c>
      <c r="D78" s="38">
        <v>94</v>
      </c>
      <c r="E78" s="38">
        <v>99</v>
      </c>
      <c r="F78" s="38">
        <v>104</v>
      </c>
      <c r="G78" s="38">
        <v>100</v>
      </c>
      <c r="H78" s="38">
        <v>98</v>
      </c>
      <c r="I78" s="38">
        <v>96</v>
      </c>
      <c r="J78" s="38">
        <v>95</v>
      </c>
      <c r="K78" s="38">
        <v>93</v>
      </c>
      <c r="L78" s="38">
        <v>90</v>
      </c>
      <c r="M78" s="38">
        <v>88</v>
      </c>
      <c r="N78" s="38">
        <v>87</v>
      </c>
      <c r="O78" s="38">
        <v>87</v>
      </c>
      <c r="P78" s="38">
        <v>89</v>
      </c>
      <c r="Q78" s="38">
        <v>91</v>
      </c>
      <c r="R78" s="38">
        <v>95</v>
      </c>
      <c r="S78" s="38">
        <v>96</v>
      </c>
      <c r="T78" s="38">
        <v>97</v>
      </c>
      <c r="U78" s="38">
        <v>99</v>
      </c>
      <c r="V78" s="38">
        <v>101</v>
      </c>
      <c r="W78" s="38">
        <v>100</v>
      </c>
      <c r="X78" s="38">
        <v>99</v>
      </c>
      <c r="Y78" s="38">
        <v>99</v>
      </c>
      <c r="Z78" s="38">
        <v>98</v>
      </c>
      <c r="AA78" s="38">
        <v>96</v>
      </c>
      <c r="AB78" s="38">
        <v>95</v>
      </c>
      <c r="AC78" s="39">
        <v>0</v>
      </c>
      <c r="AD78" s="39">
        <v>0</v>
      </c>
      <c r="AE78" s="40">
        <v>2</v>
      </c>
      <c r="AF78" s="18">
        <v>0.02</v>
      </c>
      <c r="AG78" s="40">
        <v>9</v>
      </c>
      <c r="AH78" s="19">
        <v>0.11</v>
      </c>
    </row>
    <row r="79" spans="1:35" x14ac:dyDescent="0.2">
      <c r="A79" s="92" t="s">
        <v>51</v>
      </c>
      <c r="B79" s="12" t="s">
        <v>31</v>
      </c>
      <c r="C79" s="38">
        <v>46</v>
      </c>
      <c r="D79" s="38">
        <v>47</v>
      </c>
      <c r="E79" s="38">
        <v>48</v>
      </c>
      <c r="F79" s="38">
        <v>49</v>
      </c>
      <c r="G79" s="38">
        <v>52</v>
      </c>
      <c r="H79" s="38">
        <v>53</v>
      </c>
      <c r="I79" s="38">
        <v>54</v>
      </c>
      <c r="J79" s="38">
        <v>55</v>
      </c>
      <c r="K79" s="38">
        <v>54</v>
      </c>
      <c r="L79" s="38">
        <v>53</v>
      </c>
      <c r="M79" s="38">
        <v>52</v>
      </c>
      <c r="N79" s="38">
        <v>51</v>
      </c>
      <c r="O79" s="38">
        <v>50</v>
      </c>
      <c r="P79" s="38">
        <v>49</v>
      </c>
      <c r="Q79" s="38">
        <v>48</v>
      </c>
      <c r="R79" s="38">
        <v>46</v>
      </c>
      <c r="S79" s="38">
        <v>46</v>
      </c>
      <c r="T79" s="38">
        <v>46</v>
      </c>
      <c r="U79" s="38">
        <v>47</v>
      </c>
      <c r="V79" s="38">
        <v>48</v>
      </c>
      <c r="W79" s="38">
        <v>49</v>
      </c>
      <c r="X79" s="38">
        <v>50</v>
      </c>
      <c r="Y79" s="38">
        <v>51</v>
      </c>
      <c r="Z79" s="38">
        <v>52</v>
      </c>
      <c r="AA79" s="38">
        <v>53</v>
      </c>
      <c r="AB79" s="38">
        <v>52</v>
      </c>
      <c r="AC79" s="39">
        <v>1</v>
      </c>
      <c r="AD79" s="39">
        <v>0</v>
      </c>
      <c r="AE79" s="40">
        <v>6</v>
      </c>
      <c r="AF79" s="18">
        <v>0.13</v>
      </c>
      <c r="AG79" s="40">
        <v>7</v>
      </c>
      <c r="AH79" s="19">
        <v>0.15</v>
      </c>
    </row>
    <row r="80" spans="1:35" x14ac:dyDescent="0.2">
      <c r="A80" s="92" t="s">
        <v>51</v>
      </c>
      <c r="B80" s="12" t="s">
        <v>32</v>
      </c>
      <c r="C80" s="38">
        <v>16</v>
      </c>
      <c r="D80" s="38">
        <v>15</v>
      </c>
      <c r="E80" s="38">
        <v>15</v>
      </c>
      <c r="F80" s="38">
        <v>14</v>
      </c>
      <c r="G80" s="38">
        <v>14</v>
      </c>
      <c r="H80" s="38">
        <v>14</v>
      </c>
      <c r="I80" s="38">
        <v>14</v>
      </c>
      <c r="J80" s="38">
        <v>15</v>
      </c>
      <c r="K80" s="38">
        <v>15</v>
      </c>
      <c r="L80" s="38">
        <v>16</v>
      </c>
      <c r="M80" s="38">
        <v>16</v>
      </c>
      <c r="N80" s="38">
        <v>16</v>
      </c>
      <c r="O80" s="38">
        <v>16</v>
      </c>
      <c r="P80" s="38">
        <v>16</v>
      </c>
      <c r="Q80" s="38">
        <v>16</v>
      </c>
      <c r="R80" s="38">
        <v>15</v>
      </c>
      <c r="S80" s="38">
        <v>15</v>
      </c>
      <c r="T80" s="38">
        <v>15</v>
      </c>
      <c r="U80" s="38">
        <v>15</v>
      </c>
      <c r="V80" s="38">
        <v>14</v>
      </c>
      <c r="W80" s="38">
        <v>14</v>
      </c>
      <c r="X80" s="38">
        <v>14</v>
      </c>
      <c r="Y80" s="38">
        <v>14</v>
      </c>
      <c r="Z80" s="38">
        <v>14</v>
      </c>
      <c r="AA80" s="38">
        <v>14</v>
      </c>
      <c r="AB80" s="38">
        <v>15</v>
      </c>
      <c r="AC80" s="39">
        <v>0</v>
      </c>
      <c r="AD80" s="39">
        <v>0</v>
      </c>
      <c r="AE80" s="40">
        <v>0</v>
      </c>
      <c r="AF80" s="18">
        <v>-0.01</v>
      </c>
      <c r="AG80" s="40">
        <v>-2</v>
      </c>
      <c r="AH80" s="19">
        <v>-0.09</v>
      </c>
    </row>
    <row r="81" spans="1:35" x14ac:dyDescent="0.2">
      <c r="A81" s="92" t="s">
        <v>51</v>
      </c>
      <c r="B81" s="12" t="s">
        <v>33</v>
      </c>
      <c r="C81" s="38">
        <v>91</v>
      </c>
      <c r="D81" s="38">
        <v>87</v>
      </c>
      <c r="E81" s="38">
        <v>82</v>
      </c>
      <c r="F81" s="38">
        <v>79</v>
      </c>
      <c r="G81" s="38">
        <v>81</v>
      </c>
      <c r="H81" s="38">
        <v>84</v>
      </c>
      <c r="I81" s="38">
        <v>84</v>
      </c>
      <c r="J81" s="38">
        <v>86</v>
      </c>
      <c r="K81" s="38">
        <v>88</v>
      </c>
      <c r="L81" s="38">
        <v>89</v>
      </c>
      <c r="M81" s="38">
        <v>91</v>
      </c>
      <c r="N81" s="38">
        <v>93</v>
      </c>
      <c r="O81" s="38">
        <v>96</v>
      </c>
      <c r="P81" s="38">
        <v>98</v>
      </c>
      <c r="Q81" s="38">
        <v>102</v>
      </c>
      <c r="R81" s="38">
        <v>104</v>
      </c>
      <c r="S81" s="38">
        <v>104</v>
      </c>
      <c r="T81" s="38">
        <v>104</v>
      </c>
      <c r="U81" s="38">
        <v>102</v>
      </c>
      <c r="V81" s="38">
        <v>100</v>
      </c>
      <c r="W81" s="38">
        <v>98</v>
      </c>
      <c r="X81" s="38">
        <v>97</v>
      </c>
      <c r="Y81" s="38">
        <v>96</v>
      </c>
      <c r="Z81" s="38">
        <v>94</v>
      </c>
      <c r="AA81" s="38">
        <v>91</v>
      </c>
      <c r="AB81" s="38">
        <v>89</v>
      </c>
      <c r="AC81" s="39">
        <v>0</v>
      </c>
      <c r="AD81" s="39">
        <v>0</v>
      </c>
      <c r="AE81" s="40">
        <v>0</v>
      </c>
      <c r="AF81" s="18">
        <v>0</v>
      </c>
      <c r="AG81" s="40">
        <v>-2</v>
      </c>
      <c r="AH81" s="19">
        <v>-0.02</v>
      </c>
    </row>
    <row r="82" spans="1:35" x14ac:dyDescent="0.2">
      <c r="A82" s="92" t="s">
        <v>51</v>
      </c>
      <c r="B82" s="12" t="s">
        <v>34</v>
      </c>
      <c r="C82" s="38">
        <v>401</v>
      </c>
      <c r="D82" s="38">
        <v>381</v>
      </c>
      <c r="E82" s="38">
        <v>358</v>
      </c>
      <c r="F82" s="38">
        <v>334</v>
      </c>
      <c r="G82" s="38">
        <v>326</v>
      </c>
      <c r="H82" s="38">
        <v>315</v>
      </c>
      <c r="I82" s="38">
        <v>318</v>
      </c>
      <c r="J82" s="38">
        <v>317</v>
      </c>
      <c r="K82" s="38">
        <v>322</v>
      </c>
      <c r="L82" s="38">
        <v>331</v>
      </c>
      <c r="M82" s="38">
        <v>343</v>
      </c>
      <c r="N82" s="38">
        <v>344</v>
      </c>
      <c r="O82" s="38">
        <v>353</v>
      </c>
      <c r="P82" s="38">
        <v>360</v>
      </c>
      <c r="Q82" s="38">
        <v>365</v>
      </c>
      <c r="R82" s="38">
        <v>373</v>
      </c>
      <c r="S82" s="38">
        <v>384</v>
      </c>
      <c r="T82" s="38">
        <v>394</v>
      </c>
      <c r="U82" s="38">
        <v>405</v>
      </c>
      <c r="V82" s="38">
        <v>421</v>
      </c>
      <c r="W82" s="38">
        <v>427</v>
      </c>
      <c r="X82" s="38">
        <v>429</v>
      </c>
      <c r="Y82" s="38">
        <v>427</v>
      </c>
      <c r="Z82" s="38">
        <v>420</v>
      </c>
      <c r="AA82" s="38">
        <v>410</v>
      </c>
      <c r="AB82" s="38">
        <v>404</v>
      </c>
      <c r="AC82" s="39">
        <v>-6</v>
      </c>
      <c r="AD82" s="39">
        <v>0</v>
      </c>
      <c r="AE82" s="40">
        <v>-58</v>
      </c>
      <c r="AF82" s="18">
        <v>-0.14000000000000001</v>
      </c>
      <c r="AG82" s="40">
        <v>4</v>
      </c>
      <c r="AH82" s="19">
        <v>0.01</v>
      </c>
    </row>
    <row r="83" spans="1:35" x14ac:dyDescent="0.2">
      <c r="A83" s="92" t="s">
        <v>51</v>
      </c>
      <c r="B83" s="12" t="s">
        <v>35</v>
      </c>
      <c r="C83" s="38">
        <v>958</v>
      </c>
      <c r="D83" s="38">
        <v>952</v>
      </c>
      <c r="E83" s="38">
        <v>925</v>
      </c>
      <c r="F83" s="38">
        <v>926</v>
      </c>
      <c r="G83" s="38">
        <v>906</v>
      </c>
      <c r="H83" s="38">
        <v>889</v>
      </c>
      <c r="I83" s="38">
        <v>870</v>
      </c>
      <c r="J83" s="38">
        <v>848</v>
      </c>
      <c r="K83" s="38">
        <v>821</v>
      </c>
      <c r="L83" s="38">
        <v>799</v>
      </c>
      <c r="M83" s="38">
        <v>773</v>
      </c>
      <c r="N83" s="38">
        <v>780</v>
      </c>
      <c r="O83" s="38">
        <v>781</v>
      </c>
      <c r="P83" s="38">
        <v>794</v>
      </c>
      <c r="Q83" s="38">
        <v>816</v>
      </c>
      <c r="R83" s="38">
        <v>845</v>
      </c>
      <c r="S83" s="38">
        <v>850</v>
      </c>
      <c r="T83" s="38">
        <v>871</v>
      </c>
      <c r="U83" s="38">
        <v>889</v>
      </c>
      <c r="V83" s="38">
        <v>900</v>
      </c>
      <c r="W83" s="38">
        <v>919</v>
      </c>
      <c r="X83" s="38">
        <v>946</v>
      </c>
      <c r="Y83" s="38">
        <v>971</v>
      </c>
      <c r="Z83" s="38">
        <v>997</v>
      </c>
      <c r="AA83" s="38">
        <v>1034</v>
      </c>
      <c r="AB83" s="38">
        <v>1047</v>
      </c>
      <c r="AC83" s="39">
        <v>-19</v>
      </c>
      <c r="AD83" s="39">
        <v>4</v>
      </c>
      <c r="AE83" s="40">
        <v>-185</v>
      </c>
      <c r="AF83" s="18">
        <v>-0.19</v>
      </c>
      <c r="AG83" s="40">
        <v>89</v>
      </c>
      <c r="AH83" s="19">
        <v>0.09</v>
      </c>
    </row>
    <row r="84" spans="1:35" x14ac:dyDescent="0.2">
      <c r="A84" s="92" t="s">
        <v>51</v>
      </c>
      <c r="B84" s="12" t="s">
        <v>36</v>
      </c>
      <c r="C84" s="38">
        <v>1054</v>
      </c>
      <c r="D84" s="38">
        <v>1079</v>
      </c>
      <c r="E84" s="38">
        <v>1115</v>
      </c>
      <c r="F84" s="38">
        <v>1117</v>
      </c>
      <c r="G84" s="38">
        <v>1125</v>
      </c>
      <c r="H84" s="38">
        <v>1122</v>
      </c>
      <c r="I84" s="38">
        <v>1115</v>
      </c>
      <c r="J84" s="38">
        <v>1092</v>
      </c>
      <c r="K84" s="38">
        <v>1099</v>
      </c>
      <c r="L84" s="38">
        <v>1078</v>
      </c>
      <c r="M84" s="38">
        <v>1058</v>
      </c>
      <c r="N84" s="38">
        <v>1034</v>
      </c>
      <c r="O84" s="38">
        <v>1009</v>
      </c>
      <c r="P84" s="38">
        <v>976</v>
      </c>
      <c r="Q84" s="38">
        <v>950</v>
      </c>
      <c r="R84" s="38">
        <v>920</v>
      </c>
      <c r="S84" s="38">
        <v>928</v>
      </c>
      <c r="T84" s="38">
        <v>930</v>
      </c>
      <c r="U84" s="38">
        <v>946</v>
      </c>
      <c r="V84" s="38">
        <v>974</v>
      </c>
      <c r="W84" s="38">
        <v>1009</v>
      </c>
      <c r="X84" s="38">
        <v>1016</v>
      </c>
      <c r="Y84" s="38">
        <v>1042</v>
      </c>
      <c r="Z84" s="38">
        <v>1063</v>
      </c>
      <c r="AA84" s="38">
        <v>1076</v>
      </c>
      <c r="AB84" s="38">
        <v>1098</v>
      </c>
      <c r="AC84" s="39">
        <v>0</v>
      </c>
      <c r="AD84" s="39">
        <v>2</v>
      </c>
      <c r="AE84" s="40">
        <v>4</v>
      </c>
      <c r="AF84" s="18">
        <v>0</v>
      </c>
      <c r="AG84" s="40">
        <v>44</v>
      </c>
      <c r="AH84" s="19">
        <v>0.04</v>
      </c>
    </row>
    <row r="85" spans="1:35" x14ac:dyDescent="0.2">
      <c r="A85" s="92" t="s">
        <v>51</v>
      </c>
      <c r="B85" s="12" t="s">
        <v>37</v>
      </c>
      <c r="C85" s="38">
        <v>530</v>
      </c>
      <c r="D85" s="38">
        <v>557</v>
      </c>
      <c r="E85" s="38">
        <v>577</v>
      </c>
      <c r="F85" s="38">
        <v>599</v>
      </c>
      <c r="G85" s="38">
        <v>609</v>
      </c>
      <c r="H85" s="38">
        <v>627</v>
      </c>
      <c r="I85" s="38">
        <v>633</v>
      </c>
      <c r="J85" s="38">
        <v>648</v>
      </c>
      <c r="K85" s="38">
        <v>644</v>
      </c>
      <c r="L85" s="38">
        <v>650</v>
      </c>
      <c r="M85" s="38">
        <v>649</v>
      </c>
      <c r="N85" s="38">
        <v>645</v>
      </c>
      <c r="O85" s="38">
        <v>632</v>
      </c>
      <c r="P85" s="38">
        <v>637</v>
      </c>
      <c r="Q85" s="38">
        <v>625</v>
      </c>
      <c r="R85" s="38">
        <v>613</v>
      </c>
      <c r="S85" s="38">
        <v>600</v>
      </c>
      <c r="T85" s="38">
        <v>585</v>
      </c>
      <c r="U85" s="38">
        <v>567</v>
      </c>
      <c r="V85" s="38">
        <v>552</v>
      </c>
      <c r="W85" s="38">
        <v>536</v>
      </c>
      <c r="X85" s="38">
        <v>541</v>
      </c>
      <c r="Y85" s="38">
        <v>543</v>
      </c>
      <c r="Z85" s="38">
        <v>553</v>
      </c>
      <c r="AA85" s="38">
        <v>569</v>
      </c>
      <c r="AB85" s="38">
        <v>591</v>
      </c>
      <c r="AC85" s="39">
        <v>12</v>
      </c>
      <c r="AD85" s="39">
        <v>2</v>
      </c>
      <c r="AE85" s="40">
        <v>119</v>
      </c>
      <c r="AF85" s="18">
        <v>0.22</v>
      </c>
      <c r="AG85" s="40">
        <v>61</v>
      </c>
      <c r="AH85" s="19">
        <v>0.12</v>
      </c>
    </row>
    <row r="86" spans="1:35" x14ac:dyDescent="0.2">
      <c r="A86" s="92" t="s">
        <v>51</v>
      </c>
      <c r="B86" s="12" t="s">
        <v>38</v>
      </c>
      <c r="C86" s="38">
        <v>270</v>
      </c>
      <c r="D86" s="38">
        <v>273</v>
      </c>
      <c r="E86" s="38">
        <v>275</v>
      </c>
      <c r="F86" s="38">
        <v>279</v>
      </c>
      <c r="G86" s="38">
        <v>291</v>
      </c>
      <c r="H86" s="38">
        <v>303</v>
      </c>
      <c r="I86" s="38">
        <v>315</v>
      </c>
      <c r="J86" s="38">
        <v>325</v>
      </c>
      <c r="K86" s="38">
        <v>336</v>
      </c>
      <c r="L86" s="38">
        <v>342</v>
      </c>
      <c r="M86" s="38">
        <v>352</v>
      </c>
      <c r="N86" s="38">
        <v>356</v>
      </c>
      <c r="O86" s="38">
        <v>365</v>
      </c>
      <c r="P86" s="38">
        <v>363</v>
      </c>
      <c r="Q86" s="38">
        <v>367</v>
      </c>
      <c r="R86" s="38">
        <v>366</v>
      </c>
      <c r="S86" s="38">
        <v>364</v>
      </c>
      <c r="T86" s="38">
        <v>357</v>
      </c>
      <c r="U86" s="38">
        <v>360</v>
      </c>
      <c r="V86" s="38">
        <v>354</v>
      </c>
      <c r="W86" s="38">
        <v>347</v>
      </c>
      <c r="X86" s="38">
        <v>340</v>
      </c>
      <c r="Y86" s="38">
        <v>332</v>
      </c>
      <c r="Z86" s="38">
        <v>323</v>
      </c>
      <c r="AA86" s="38">
        <v>314</v>
      </c>
      <c r="AB86" s="38">
        <v>305</v>
      </c>
      <c r="AC86" s="39">
        <v>8</v>
      </c>
      <c r="AD86" s="39">
        <v>1</v>
      </c>
      <c r="AE86" s="40">
        <v>82</v>
      </c>
      <c r="AF86" s="18">
        <v>0.3</v>
      </c>
      <c r="AG86" s="40">
        <v>35</v>
      </c>
      <c r="AH86" s="19">
        <v>0.13</v>
      </c>
    </row>
    <row r="87" spans="1:35" x14ac:dyDescent="0.2">
      <c r="A87" s="92" t="s">
        <v>51</v>
      </c>
      <c r="B87" s="12" t="s">
        <v>39</v>
      </c>
      <c r="C87" s="38">
        <v>151</v>
      </c>
      <c r="D87" s="38">
        <v>145</v>
      </c>
      <c r="E87" s="38">
        <v>143</v>
      </c>
      <c r="F87" s="38">
        <v>139</v>
      </c>
      <c r="G87" s="38">
        <v>134</v>
      </c>
      <c r="H87" s="38">
        <v>130</v>
      </c>
      <c r="I87" s="38">
        <v>132</v>
      </c>
      <c r="J87" s="38">
        <v>134</v>
      </c>
      <c r="K87" s="38">
        <v>137</v>
      </c>
      <c r="L87" s="38">
        <v>143</v>
      </c>
      <c r="M87" s="38">
        <v>148</v>
      </c>
      <c r="N87" s="38">
        <v>154</v>
      </c>
      <c r="O87" s="38">
        <v>159</v>
      </c>
      <c r="P87" s="38">
        <v>165</v>
      </c>
      <c r="Q87" s="38">
        <v>168</v>
      </c>
      <c r="R87" s="38">
        <v>173</v>
      </c>
      <c r="S87" s="38">
        <v>175</v>
      </c>
      <c r="T87" s="38">
        <v>179</v>
      </c>
      <c r="U87" s="38">
        <v>178</v>
      </c>
      <c r="V87" s="38">
        <v>180</v>
      </c>
      <c r="W87" s="38">
        <v>180</v>
      </c>
      <c r="X87" s="38">
        <v>180</v>
      </c>
      <c r="Y87" s="38">
        <v>176</v>
      </c>
      <c r="Z87" s="38">
        <v>178</v>
      </c>
      <c r="AA87" s="38">
        <v>175</v>
      </c>
      <c r="AB87" s="38">
        <v>172</v>
      </c>
      <c r="AC87" s="39">
        <v>0</v>
      </c>
      <c r="AD87" s="39">
        <v>1</v>
      </c>
      <c r="AE87" s="40">
        <v>-2</v>
      </c>
      <c r="AF87" s="18">
        <v>-0.01</v>
      </c>
      <c r="AG87" s="40">
        <v>21</v>
      </c>
      <c r="AH87" s="19">
        <v>0.14000000000000001</v>
      </c>
    </row>
    <row r="88" spans="1:35" x14ac:dyDescent="0.2">
      <c r="A88" s="92" t="s">
        <v>51</v>
      </c>
      <c r="B88" s="12" t="s">
        <v>40</v>
      </c>
      <c r="C88" s="38">
        <v>158</v>
      </c>
      <c r="D88" s="38">
        <v>176</v>
      </c>
      <c r="E88" s="38">
        <v>187</v>
      </c>
      <c r="F88" s="38">
        <v>199</v>
      </c>
      <c r="G88" s="38">
        <v>217</v>
      </c>
      <c r="H88" s="38">
        <v>232</v>
      </c>
      <c r="I88" s="38">
        <v>234</v>
      </c>
      <c r="J88" s="38">
        <v>240</v>
      </c>
      <c r="K88" s="38">
        <v>244</v>
      </c>
      <c r="L88" s="38">
        <v>237</v>
      </c>
      <c r="M88" s="38">
        <v>231</v>
      </c>
      <c r="N88" s="38">
        <v>233</v>
      </c>
      <c r="O88" s="38">
        <v>237</v>
      </c>
      <c r="P88" s="38">
        <v>243</v>
      </c>
      <c r="Q88" s="38">
        <v>254</v>
      </c>
      <c r="R88" s="38">
        <v>264</v>
      </c>
      <c r="S88" s="38">
        <v>275</v>
      </c>
      <c r="T88" s="38">
        <v>284</v>
      </c>
      <c r="U88" s="38">
        <v>294</v>
      </c>
      <c r="V88" s="38">
        <v>299</v>
      </c>
      <c r="W88" s="38">
        <v>309</v>
      </c>
      <c r="X88" s="38">
        <v>313</v>
      </c>
      <c r="Y88" s="38">
        <v>320</v>
      </c>
      <c r="Z88" s="38">
        <v>319</v>
      </c>
      <c r="AA88" s="38">
        <v>323</v>
      </c>
      <c r="AB88" s="38">
        <v>324</v>
      </c>
      <c r="AC88" s="39">
        <v>7</v>
      </c>
      <c r="AD88" s="39">
        <v>7</v>
      </c>
      <c r="AE88" s="40">
        <v>72</v>
      </c>
      <c r="AF88" s="18">
        <v>0.46</v>
      </c>
      <c r="AG88" s="40">
        <v>166</v>
      </c>
      <c r="AH88" s="19">
        <v>1.05</v>
      </c>
    </row>
    <row r="89" spans="1:35" x14ac:dyDescent="0.2">
      <c r="A89" s="92" t="s">
        <v>51</v>
      </c>
      <c r="B89" s="12" t="s">
        <v>41</v>
      </c>
      <c r="C89" s="38">
        <v>91</v>
      </c>
      <c r="D89" s="38">
        <v>93</v>
      </c>
      <c r="E89" s="38">
        <v>96</v>
      </c>
      <c r="F89" s="38">
        <v>99</v>
      </c>
      <c r="G89" s="38">
        <v>103</v>
      </c>
      <c r="H89" s="38">
        <v>104</v>
      </c>
      <c r="I89" s="38">
        <v>111</v>
      </c>
      <c r="J89" s="38">
        <v>115</v>
      </c>
      <c r="K89" s="38">
        <v>119</v>
      </c>
      <c r="L89" s="38">
        <v>130</v>
      </c>
      <c r="M89" s="38">
        <v>139</v>
      </c>
      <c r="N89" s="38">
        <v>141</v>
      </c>
      <c r="O89" s="38">
        <v>145</v>
      </c>
      <c r="P89" s="38">
        <v>147</v>
      </c>
      <c r="Q89" s="38">
        <v>143</v>
      </c>
      <c r="R89" s="38">
        <v>140</v>
      </c>
      <c r="S89" s="38">
        <v>142</v>
      </c>
      <c r="T89" s="38">
        <v>145</v>
      </c>
      <c r="U89" s="38">
        <v>149</v>
      </c>
      <c r="V89" s="38">
        <v>156</v>
      </c>
      <c r="W89" s="38">
        <v>162</v>
      </c>
      <c r="X89" s="38">
        <v>169</v>
      </c>
      <c r="Y89" s="38">
        <v>175</v>
      </c>
      <c r="Z89" s="38">
        <v>182</v>
      </c>
      <c r="AA89" s="38">
        <v>185</v>
      </c>
      <c r="AB89" s="38">
        <v>192</v>
      </c>
      <c r="AC89" s="39">
        <v>5</v>
      </c>
      <c r="AD89" s="39">
        <v>4</v>
      </c>
      <c r="AE89" s="40">
        <v>48</v>
      </c>
      <c r="AF89" s="18">
        <v>0.53</v>
      </c>
      <c r="AG89" s="40">
        <v>101</v>
      </c>
      <c r="AH89" s="19">
        <v>1.1000000000000001</v>
      </c>
    </row>
    <row r="90" spans="1:35" x14ac:dyDescent="0.2">
      <c r="A90" s="92" t="s">
        <v>51</v>
      </c>
      <c r="B90" s="12" t="s">
        <v>42</v>
      </c>
      <c r="C90" s="38">
        <v>23</v>
      </c>
      <c r="D90" s="38">
        <v>24</v>
      </c>
      <c r="E90" s="38">
        <v>23</v>
      </c>
      <c r="F90" s="38">
        <v>23</v>
      </c>
      <c r="G90" s="38">
        <v>23</v>
      </c>
      <c r="H90" s="38">
        <v>24</v>
      </c>
      <c r="I90" s="38">
        <v>23</v>
      </c>
      <c r="J90" s="38">
        <v>24</v>
      </c>
      <c r="K90" s="38">
        <v>24</v>
      </c>
      <c r="L90" s="38">
        <v>25</v>
      </c>
      <c r="M90" s="38">
        <v>26</v>
      </c>
      <c r="N90" s="38">
        <v>28</v>
      </c>
      <c r="O90" s="38">
        <v>28</v>
      </c>
      <c r="P90" s="38">
        <v>29</v>
      </c>
      <c r="Q90" s="38">
        <v>33</v>
      </c>
      <c r="R90" s="38">
        <v>35</v>
      </c>
      <c r="S90" s="38">
        <v>35</v>
      </c>
      <c r="T90" s="38">
        <v>36</v>
      </c>
      <c r="U90" s="38">
        <v>37</v>
      </c>
      <c r="V90" s="38">
        <v>36</v>
      </c>
      <c r="W90" s="38">
        <v>36</v>
      </c>
      <c r="X90" s="38">
        <v>36</v>
      </c>
      <c r="Y90" s="38">
        <v>37</v>
      </c>
      <c r="Z90" s="38">
        <v>39</v>
      </c>
      <c r="AA90" s="38">
        <v>41</v>
      </c>
      <c r="AB90" s="38">
        <v>43</v>
      </c>
      <c r="AC90" s="39">
        <v>0</v>
      </c>
      <c r="AD90" s="39">
        <v>1</v>
      </c>
      <c r="AE90" s="40">
        <v>3</v>
      </c>
      <c r="AF90" s="18">
        <v>0.11</v>
      </c>
      <c r="AG90" s="40">
        <v>20</v>
      </c>
      <c r="AH90" s="19">
        <v>0.85</v>
      </c>
    </row>
    <row r="91" spans="1:35" x14ac:dyDescent="0.2">
      <c r="A91" s="92" t="s">
        <v>51</v>
      </c>
      <c r="B91" s="12" t="s">
        <v>43</v>
      </c>
      <c r="C91" s="38">
        <v>3</v>
      </c>
      <c r="D91" s="38">
        <v>3</v>
      </c>
      <c r="E91" s="38">
        <v>3</v>
      </c>
      <c r="F91" s="38">
        <v>3</v>
      </c>
      <c r="G91" s="38">
        <v>3</v>
      </c>
      <c r="H91" s="38">
        <v>3</v>
      </c>
      <c r="I91" s="38">
        <v>3</v>
      </c>
      <c r="J91" s="38">
        <v>3</v>
      </c>
      <c r="K91" s="38">
        <v>3</v>
      </c>
      <c r="L91" s="38">
        <v>3</v>
      </c>
      <c r="M91" s="38">
        <v>3</v>
      </c>
      <c r="N91" s="38">
        <v>3</v>
      </c>
      <c r="O91" s="38">
        <v>3</v>
      </c>
      <c r="P91" s="38">
        <v>3</v>
      </c>
      <c r="Q91" s="38">
        <v>3</v>
      </c>
      <c r="R91" s="38">
        <v>3</v>
      </c>
      <c r="S91" s="38">
        <v>4</v>
      </c>
      <c r="T91" s="38">
        <v>4</v>
      </c>
      <c r="U91" s="38">
        <v>4</v>
      </c>
      <c r="V91" s="38">
        <v>4</v>
      </c>
      <c r="W91" s="38">
        <v>5</v>
      </c>
      <c r="X91" s="38">
        <v>5</v>
      </c>
      <c r="Y91" s="38">
        <v>5</v>
      </c>
      <c r="Z91" s="38">
        <v>5</v>
      </c>
      <c r="AA91" s="38">
        <v>5</v>
      </c>
      <c r="AB91" s="38">
        <v>5</v>
      </c>
      <c r="AC91" s="39">
        <v>0</v>
      </c>
      <c r="AD91" s="39">
        <v>0</v>
      </c>
      <c r="AE91" s="40">
        <v>0</v>
      </c>
      <c r="AF91" s="18">
        <v>0.06</v>
      </c>
      <c r="AG91" s="40">
        <v>2</v>
      </c>
      <c r="AH91" s="19">
        <v>0.78</v>
      </c>
    </row>
    <row r="92" spans="1:35" ht="15.75" customHeight="1" x14ac:dyDescent="0.2">
      <c r="A92" s="20"/>
      <c r="B92" s="20" t="s">
        <v>44</v>
      </c>
      <c r="C92" s="43">
        <v>3915</v>
      </c>
      <c r="D92" s="43">
        <v>3960</v>
      </c>
      <c r="E92" s="43">
        <v>3979</v>
      </c>
      <c r="F92" s="43">
        <v>3994</v>
      </c>
      <c r="G92" s="43">
        <v>4014</v>
      </c>
      <c r="H92" s="43">
        <v>4028</v>
      </c>
      <c r="I92" s="43">
        <v>4032</v>
      </c>
      <c r="J92" s="43">
        <v>4026</v>
      </c>
      <c r="K92" s="43">
        <v>4030</v>
      </c>
      <c r="L92" s="43">
        <v>4017</v>
      </c>
      <c r="M92" s="43">
        <v>4000</v>
      </c>
      <c r="N92" s="43">
        <v>3999</v>
      </c>
      <c r="O92" s="43">
        <v>3995</v>
      </c>
      <c r="P92" s="43">
        <v>4004</v>
      </c>
      <c r="Q92" s="43">
        <v>4014</v>
      </c>
      <c r="R92" s="43">
        <v>4027</v>
      </c>
      <c r="S92" s="43">
        <v>4052</v>
      </c>
      <c r="T92" s="43">
        <v>4081</v>
      </c>
      <c r="U92" s="43">
        <v>4125</v>
      </c>
      <c r="V92" s="43">
        <v>4172</v>
      </c>
      <c r="W92" s="43">
        <v>4223</v>
      </c>
      <c r="X92" s="43">
        <v>4267</v>
      </c>
      <c r="Y92" s="43">
        <v>4319</v>
      </c>
      <c r="Z92" s="43">
        <v>4366</v>
      </c>
      <c r="AA92" s="43">
        <v>4419</v>
      </c>
      <c r="AB92" s="43">
        <v>4463</v>
      </c>
      <c r="AC92" s="41">
        <v>9</v>
      </c>
      <c r="AD92" s="41">
        <v>22</v>
      </c>
      <c r="AE92" s="42">
        <v>85</v>
      </c>
      <c r="AF92" s="22">
        <v>0.02</v>
      </c>
      <c r="AG92" s="42">
        <v>548</v>
      </c>
      <c r="AH92" s="23">
        <v>0.14000000000000001</v>
      </c>
      <c r="AI92" s="20"/>
    </row>
    <row r="93" spans="1:35" ht="27.75" customHeight="1" x14ac:dyDescent="0.2">
      <c r="A93" s="50" t="s">
        <v>52</v>
      </c>
      <c r="B93" s="50"/>
      <c r="C93" s="56">
        <v>45975</v>
      </c>
      <c r="D93" s="56">
        <v>46771</v>
      </c>
      <c r="E93" s="56">
        <v>47227</v>
      </c>
      <c r="F93" s="56">
        <v>47707</v>
      </c>
      <c r="G93" s="56">
        <v>48218</v>
      </c>
      <c r="H93" s="56">
        <v>48702</v>
      </c>
      <c r="I93" s="56">
        <v>49124</v>
      </c>
      <c r="J93" s="56">
        <v>49565</v>
      </c>
      <c r="K93" s="56">
        <v>50009</v>
      </c>
      <c r="L93" s="56">
        <v>50443</v>
      </c>
      <c r="M93" s="56">
        <v>50821</v>
      </c>
      <c r="N93" s="56">
        <v>51259</v>
      </c>
      <c r="O93" s="56">
        <v>51682</v>
      </c>
      <c r="P93" s="56">
        <v>52116</v>
      </c>
      <c r="Q93" s="56">
        <v>52575</v>
      </c>
      <c r="R93" s="56">
        <v>53018</v>
      </c>
      <c r="S93" s="56">
        <v>53444</v>
      </c>
      <c r="T93" s="56">
        <v>53866</v>
      </c>
      <c r="U93" s="56">
        <v>54332</v>
      </c>
      <c r="V93" s="56">
        <v>54768</v>
      </c>
      <c r="W93" s="56">
        <v>55188</v>
      </c>
      <c r="X93" s="56">
        <v>55587</v>
      </c>
      <c r="Y93" s="56">
        <v>55996</v>
      </c>
      <c r="Z93" s="56">
        <v>56372</v>
      </c>
      <c r="AA93" s="56">
        <v>56752</v>
      </c>
      <c r="AB93" s="56">
        <v>57123</v>
      </c>
      <c r="AC93" s="54">
        <v>485</v>
      </c>
      <c r="AD93" s="54">
        <v>446</v>
      </c>
      <c r="AE93" s="55">
        <v>4846</v>
      </c>
      <c r="AF93" s="52">
        <v>0.11</v>
      </c>
      <c r="AG93" s="55">
        <v>11148</v>
      </c>
      <c r="AH93" s="53">
        <v>0.24</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64</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140</v>
      </c>
      <c r="D6" s="38">
        <v>144</v>
      </c>
      <c r="E6" s="38">
        <v>152</v>
      </c>
      <c r="F6" s="38">
        <v>162</v>
      </c>
      <c r="G6" s="38">
        <v>166</v>
      </c>
      <c r="H6" s="38">
        <v>173</v>
      </c>
      <c r="I6" s="38">
        <v>178</v>
      </c>
      <c r="J6" s="38">
        <v>180</v>
      </c>
      <c r="K6" s="38">
        <v>185</v>
      </c>
      <c r="L6" s="38">
        <v>193</v>
      </c>
      <c r="M6" s="38">
        <v>197</v>
      </c>
      <c r="N6" s="38">
        <v>201</v>
      </c>
      <c r="O6" s="38">
        <v>200</v>
      </c>
      <c r="P6" s="38">
        <v>196</v>
      </c>
      <c r="Q6" s="38">
        <v>195</v>
      </c>
      <c r="R6" s="38">
        <v>194</v>
      </c>
      <c r="S6" s="38">
        <v>192</v>
      </c>
      <c r="T6" s="38">
        <v>188</v>
      </c>
      <c r="U6" s="38">
        <v>184</v>
      </c>
      <c r="V6" s="38">
        <v>181</v>
      </c>
      <c r="W6" s="38">
        <v>180</v>
      </c>
      <c r="X6" s="38">
        <v>181</v>
      </c>
      <c r="Y6" s="38">
        <v>182</v>
      </c>
      <c r="Z6" s="38">
        <v>182</v>
      </c>
      <c r="AA6" s="38">
        <v>183</v>
      </c>
      <c r="AB6" s="38">
        <v>184</v>
      </c>
      <c r="AC6" s="39">
        <v>6</v>
      </c>
      <c r="AD6" s="39">
        <v>2</v>
      </c>
      <c r="AE6" s="40">
        <v>56</v>
      </c>
      <c r="AF6" s="18">
        <v>0.4</v>
      </c>
      <c r="AG6" s="40">
        <v>44</v>
      </c>
      <c r="AH6" s="19">
        <v>0.31</v>
      </c>
    </row>
    <row r="7" spans="1:35" x14ac:dyDescent="0.2">
      <c r="A7" s="92" t="s">
        <v>27</v>
      </c>
      <c r="B7" s="12" t="s">
        <v>29</v>
      </c>
      <c r="C7" s="38">
        <v>110</v>
      </c>
      <c r="D7" s="38">
        <v>109</v>
      </c>
      <c r="E7" s="38">
        <v>110</v>
      </c>
      <c r="F7" s="38">
        <v>110</v>
      </c>
      <c r="G7" s="38">
        <v>108</v>
      </c>
      <c r="H7" s="38">
        <v>106</v>
      </c>
      <c r="I7" s="38">
        <v>106</v>
      </c>
      <c r="J7" s="38">
        <v>107</v>
      </c>
      <c r="K7" s="38">
        <v>109</v>
      </c>
      <c r="L7" s="38">
        <v>112</v>
      </c>
      <c r="M7" s="38">
        <v>116</v>
      </c>
      <c r="N7" s="38">
        <v>118</v>
      </c>
      <c r="O7" s="38">
        <v>121</v>
      </c>
      <c r="P7" s="38">
        <v>126</v>
      </c>
      <c r="Q7" s="38">
        <v>129</v>
      </c>
      <c r="R7" s="38">
        <v>131</v>
      </c>
      <c r="S7" s="38">
        <v>132</v>
      </c>
      <c r="T7" s="38">
        <v>132</v>
      </c>
      <c r="U7" s="38">
        <v>130</v>
      </c>
      <c r="V7" s="38">
        <v>130</v>
      </c>
      <c r="W7" s="38">
        <v>128</v>
      </c>
      <c r="X7" s="38">
        <v>125</v>
      </c>
      <c r="Y7" s="38">
        <v>124</v>
      </c>
      <c r="Z7" s="38">
        <v>122</v>
      </c>
      <c r="AA7" s="38">
        <v>120</v>
      </c>
      <c r="AB7" s="38">
        <v>120</v>
      </c>
      <c r="AC7" s="39">
        <v>1</v>
      </c>
      <c r="AD7" s="39">
        <v>0</v>
      </c>
      <c r="AE7" s="40">
        <v>7</v>
      </c>
      <c r="AF7" s="18">
        <v>0.06</v>
      </c>
      <c r="AG7" s="40">
        <v>10</v>
      </c>
      <c r="AH7" s="19">
        <v>0.1</v>
      </c>
    </row>
    <row r="8" spans="1:35" x14ac:dyDescent="0.2">
      <c r="A8" s="92" t="s">
        <v>27</v>
      </c>
      <c r="B8" s="12" t="s">
        <v>30</v>
      </c>
      <c r="C8" s="38">
        <v>208</v>
      </c>
      <c r="D8" s="38">
        <v>208</v>
      </c>
      <c r="E8" s="38">
        <v>210</v>
      </c>
      <c r="F8" s="38">
        <v>213</v>
      </c>
      <c r="G8" s="38">
        <v>212</v>
      </c>
      <c r="H8" s="38">
        <v>209</v>
      </c>
      <c r="I8" s="38">
        <v>207</v>
      </c>
      <c r="J8" s="38">
        <v>205</v>
      </c>
      <c r="K8" s="38">
        <v>202</v>
      </c>
      <c r="L8" s="38">
        <v>196</v>
      </c>
      <c r="M8" s="38">
        <v>192</v>
      </c>
      <c r="N8" s="38">
        <v>192</v>
      </c>
      <c r="O8" s="38">
        <v>194</v>
      </c>
      <c r="P8" s="38">
        <v>196</v>
      </c>
      <c r="Q8" s="38">
        <v>203</v>
      </c>
      <c r="R8" s="38">
        <v>210</v>
      </c>
      <c r="S8" s="38">
        <v>214</v>
      </c>
      <c r="T8" s="38">
        <v>218</v>
      </c>
      <c r="U8" s="38">
        <v>227</v>
      </c>
      <c r="V8" s="38">
        <v>232</v>
      </c>
      <c r="W8" s="38">
        <v>234</v>
      </c>
      <c r="X8" s="38">
        <v>237</v>
      </c>
      <c r="Y8" s="38">
        <v>236</v>
      </c>
      <c r="Z8" s="38">
        <v>233</v>
      </c>
      <c r="AA8" s="38">
        <v>232</v>
      </c>
      <c r="AB8" s="38">
        <v>228</v>
      </c>
      <c r="AC8" s="39">
        <v>-2</v>
      </c>
      <c r="AD8" s="39">
        <v>1</v>
      </c>
      <c r="AE8" s="40">
        <v>-16</v>
      </c>
      <c r="AF8" s="18">
        <v>-0.08</v>
      </c>
      <c r="AG8" s="40">
        <v>20</v>
      </c>
      <c r="AH8" s="19">
        <v>0.1</v>
      </c>
    </row>
    <row r="9" spans="1:35" x14ac:dyDescent="0.2">
      <c r="A9" s="92" t="s">
        <v>27</v>
      </c>
      <c r="B9" s="12" t="s">
        <v>31</v>
      </c>
      <c r="C9" s="38">
        <v>183</v>
      </c>
      <c r="D9" s="38">
        <v>194</v>
      </c>
      <c r="E9" s="38">
        <v>203</v>
      </c>
      <c r="F9" s="38">
        <v>208</v>
      </c>
      <c r="G9" s="38">
        <v>213</v>
      </c>
      <c r="H9" s="38">
        <v>215</v>
      </c>
      <c r="I9" s="38">
        <v>215</v>
      </c>
      <c r="J9" s="38">
        <v>215</v>
      </c>
      <c r="K9" s="38">
        <v>213</v>
      </c>
      <c r="L9" s="38">
        <v>210</v>
      </c>
      <c r="M9" s="38">
        <v>207</v>
      </c>
      <c r="N9" s="38">
        <v>205</v>
      </c>
      <c r="O9" s="38">
        <v>203</v>
      </c>
      <c r="P9" s="38">
        <v>200</v>
      </c>
      <c r="Q9" s="38">
        <v>195</v>
      </c>
      <c r="R9" s="38">
        <v>190</v>
      </c>
      <c r="S9" s="38">
        <v>188</v>
      </c>
      <c r="T9" s="38">
        <v>190</v>
      </c>
      <c r="U9" s="38">
        <v>191</v>
      </c>
      <c r="V9" s="38">
        <v>196</v>
      </c>
      <c r="W9" s="38">
        <v>203</v>
      </c>
      <c r="X9" s="38">
        <v>206</v>
      </c>
      <c r="Y9" s="38">
        <v>210</v>
      </c>
      <c r="Z9" s="38">
        <v>217</v>
      </c>
      <c r="AA9" s="38">
        <v>221</v>
      </c>
      <c r="AB9" s="38">
        <v>223</v>
      </c>
      <c r="AC9" s="39">
        <v>2</v>
      </c>
      <c r="AD9" s="39">
        <v>2</v>
      </c>
      <c r="AE9" s="40">
        <v>24</v>
      </c>
      <c r="AF9" s="18">
        <v>0.13</v>
      </c>
      <c r="AG9" s="40">
        <v>40</v>
      </c>
      <c r="AH9" s="19">
        <v>0.22</v>
      </c>
    </row>
    <row r="10" spans="1:35" x14ac:dyDescent="0.2">
      <c r="A10" s="92" t="s">
        <v>27</v>
      </c>
      <c r="B10" s="12" t="s">
        <v>32</v>
      </c>
      <c r="C10" s="38">
        <v>241</v>
      </c>
      <c r="D10" s="38">
        <v>247</v>
      </c>
      <c r="E10" s="38">
        <v>249</v>
      </c>
      <c r="F10" s="38">
        <v>257</v>
      </c>
      <c r="G10" s="38">
        <v>260</v>
      </c>
      <c r="H10" s="38">
        <v>271</v>
      </c>
      <c r="I10" s="38">
        <v>280</v>
      </c>
      <c r="J10" s="38">
        <v>288</v>
      </c>
      <c r="K10" s="38">
        <v>294</v>
      </c>
      <c r="L10" s="38">
        <v>302</v>
      </c>
      <c r="M10" s="38">
        <v>305</v>
      </c>
      <c r="N10" s="38">
        <v>304</v>
      </c>
      <c r="O10" s="38">
        <v>302</v>
      </c>
      <c r="P10" s="38">
        <v>299</v>
      </c>
      <c r="Q10" s="38">
        <v>294</v>
      </c>
      <c r="R10" s="38">
        <v>290</v>
      </c>
      <c r="S10" s="38">
        <v>288</v>
      </c>
      <c r="T10" s="38">
        <v>284</v>
      </c>
      <c r="U10" s="38">
        <v>280</v>
      </c>
      <c r="V10" s="38">
        <v>272</v>
      </c>
      <c r="W10" s="38">
        <v>266</v>
      </c>
      <c r="X10" s="38">
        <v>263</v>
      </c>
      <c r="Y10" s="38">
        <v>264</v>
      </c>
      <c r="Z10" s="38">
        <v>265</v>
      </c>
      <c r="AA10" s="38">
        <v>271</v>
      </c>
      <c r="AB10" s="38">
        <v>279</v>
      </c>
      <c r="AC10" s="39">
        <v>6</v>
      </c>
      <c r="AD10" s="39">
        <v>2</v>
      </c>
      <c r="AE10" s="40">
        <v>64</v>
      </c>
      <c r="AF10" s="18">
        <v>0.27</v>
      </c>
      <c r="AG10" s="40">
        <v>38</v>
      </c>
      <c r="AH10" s="19">
        <v>0.16</v>
      </c>
    </row>
    <row r="11" spans="1:35" x14ac:dyDescent="0.2">
      <c r="A11" s="92" t="s">
        <v>27</v>
      </c>
      <c r="B11" s="12" t="s">
        <v>33</v>
      </c>
      <c r="C11" s="38">
        <v>332</v>
      </c>
      <c r="D11" s="38">
        <v>343</v>
      </c>
      <c r="E11" s="38">
        <v>364</v>
      </c>
      <c r="F11" s="38">
        <v>380</v>
      </c>
      <c r="G11" s="38">
        <v>389</v>
      </c>
      <c r="H11" s="38">
        <v>388</v>
      </c>
      <c r="I11" s="38">
        <v>391</v>
      </c>
      <c r="J11" s="38">
        <v>390</v>
      </c>
      <c r="K11" s="38">
        <v>393</v>
      </c>
      <c r="L11" s="38">
        <v>398</v>
      </c>
      <c r="M11" s="38">
        <v>412</v>
      </c>
      <c r="N11" s="38">
        <v>426</v>
      </c>
      <c r="O11" s="38">
        <v>437</v>
      </c>
      <c r="P11" s="38">
        <v>447</v>
      </c>
      <c r="Q11" s="38">
        <v>459</v>
      </c>
      <c r="R11" s="38">
        <v>462</v>
      </c>
      <c r="S11" s="38">
        <v>460</v>
      </c>
      <c r="T11" s="38">
        <v>457</v>
      </c>
      <c r="U11" s="38">
        <v>451</v>
      </c>
      <c r="V11" s="38">
        <v>443</v>
      </c>
      <c r="W11" s="38">
        <v>437</v>
      </c>
      <c r="X11" s="38">
        <v>433</v>
      </c>
      <c r="Y11" s="38">
        <v>428</v>
      </c>
      <c r="Z11" s="38">
        <v>421</v>
      </c>
      <c r="AA11" s="38">
        <v>409</v>
      </c>
      <c r="AB11" s="38">
        <v>400</v>
      </c>
      <c r="AC11" s="39">
        <v>8</v>
      </c>
      <c r="AD11" s="39">
        <v>3</v>
      </c>
      <c r="AE11" s="40">
        <v>81</v>
      </c>
      <c r="AF11" s="18">
        <v>0.24</v>
      </c>
      <c r="AG11" s="40">
        <v>68</v>
      </c>
      <c r="AH11" s="19">
        <v>0.2</v>
      </c>
    </row>
    <row r="12" spans="1:35" x14ac:dyDescent="0.2">
      <c r="A12" s="92" t="s">
        <v>27</v>
      </c>
      <c r="B12" s="12" t="s">
        <v>34</v>
      </c>
      <c r="C12" s="38">
        <v>336</v>
      </c>
      <c r="D12" s="38">
        <v>330</v>
      </c>
      <c r="E12" s="38">
        <v>329</v>
      </c>
      <c r="F12" s="38">
        <v>328</v>
      </c>
      <c r="G12" s="38">
        <v>321</v>
      </c>
      <c r="H12" s="38">
        <v>319</v>
      </c>
      <c r="I12" s="38">
        <v>323</v>
      </c>
      <c r="J12" s="38">
        <v>333</v>
      </c>
      <c r="K12" s="38">
        <v>340</v>
      </c>
      <c r="L12" s="38">
        <v>348</v>
      </c>
      <c r="M12" s="38">
        <v>348</v>
      </c>
      <c r="N12" s="38">
        <v>351</v>
      </c>
      <c r="O12" s="38">
        <v>351</v>
      </c>
      <c r="P12" s="38">
        <v>355</v>
      </c>
      <c r="Q12" s="38">
        <v>359</v>
      </c>
      <c r="R12" s="38">
        <v>372</v>
      </c>
      <c r="S12" s="38">
        <v>384</v>
      </c>
      <c r="T12" s="38">
        <v>394</v>
      </c>
      <c r="U12" s="38">
        <v>403</v>
      </c>
      <c r="V12" s="38">
        <v>414</v>
      </c>
      <c r="W12" s="38">
        <v>416</v>
      </c>
      <c r="X12" s="38">
        <v>413</v>
      </c>
      <c r="Y12" s="38">
        <v>410</v>
      </c>
      <c r="Z12" s="38">
        <v>405</v>
      </c>
      <c r="AA12" s="38">
        <v>398</v>
      </c>
      <c r="AB12" s="38">
        <v>393</v>
      </c>
      <c r="AC12" s="39">
        <v>1</v>
      </c>
      <c r="AD12" s="39">
        <v>2</v>
      </c>
      <c r="AE12" s="40">
        <v>12</v>
      </c>
      <c r="AF12" s="18">
        <v>0.04</v>
      </c>
      <c r="AG12" s="40">
        <v>56</v>
      </c>
      <c r="AH12" s="19">
        <v>0.17</v>
      </c>
    </row>
    <row r="13" spans="1:35" x14ac:dyDescent="0.2">
      <c r="A13" s="92" t="s">
        <v>27</v>
      </c>
      <c r="B13" s="12" t="s">
        <v>35</v>
      </c>
      <c r="C13" s="38">
        <v>466</v>
      </c>
      <c r="D13" s="38">
        <v>459</v>
      </c>
      <c r="E13" s="38">
        <v>456</v>
      </c>
      <c r="F13" s="38">
        <v>455</v>
      </c>
      <c r="G13" s="38">
        <v>445</v>
      </c>
      <c r="H13" s="38">
        <v>441</v>
      </c>
      <c r="I13" s="38">
        <v>427</v>
      </c>
      <c r="J13" s="38">
        <v>418</v>
      </c>
      <c r="K13" s="38">
        <v>410</v>
      </c>
      <c r="L13" s="38">
        <v>402</v>
      </c>
      <c r="M13" s="38">
        <v>400</v>
      </c>
      <c r="N13" s="38">
        <v>405</v>
      </c>
      <c r="O13" s="38">
        <v>419</v>
      </c>
      <c r="P13" s="38">
        <v>428</v>
      </c>
      <c r="Q13" s="38">
        <v>439</v>
      </c>
      <c r="R13" s="38">
        <v>440</v>
      </c>
      <c r="S13" s="38">
        <v>444</v>
      </c>
      <c r="T13" s="38">
        <v>444</v>
      </c>
      <c r="U13" s="38">
        <v>449</v>
      </c>
      <c r="V13" s="38">
        <v>455</v>
      </c>
      <c r="W13" s="38">
        <v>472</v>
      </c>
      <c r="X13" s="38">
        <v>487</v>
      </c>
      <c r="Y13" s="38">
        <v>500</v>
      </c>
      <c r="Z13" s="38">
        <v>512</v>
      </c>
      <c r="AA13" s="38">
        <v>527</v>
      </c>
      <c r="AB13" s="38">
        <v>530</v>
      </c>
      <c r="AC13" s="39">
        <v>-7</v>
      </c>
      <c r="AD13" s="39">
        <v>3</v>
      </c>
      <c r="AE13" s="40">
        <v>-66</v>
      </c>
      <c r="AF13" s="18">
        <v>-0.14000000000000001</v>
      </c>
      <c r="AG13" s="40">
        <v>65</v>
      </c>
      <c r="AH13" s="19">
        <v>0.14000000000000001</v>
      </c>
    </row>
    <row r="14" spans="1:35" x14ac:dyDescent="0.2">
      <c r="A14" s="92" t="s">
        <v>27</v>
      </c>
      <c r="B14" s="12" t="s">
        <v>36</v>
      </c>
      <c r="C14" s="38">
        <v>504</v>
      </c>
      <c r="D14" s="38">
        <v>512</v>
      </c>
      <c r="E14" s="38">
        <v>512</v>
      </c>
      <c r="F14" s="38">
        <v>516</v>
      </c>
      <c r="G14" s="38">
        <v>513</v>
      </c>
      <c r="H14" s="38">
        <v>505</v>
      </c>
      <c r="I14" s="38">
        <v>493</v>
      </c>
      <c r="J14" s="38">
        <v>484</v>
      </c>
      <c r="K14" s="38">
        <v>476</v>
      </c>
      <c r="L14" s="38">
        <v>465</v>
      </c>
      <c r="M14" s="38">
        <v>461</v>
      </c>
      <c r="N14" s="38">
        <v>446</v>
      </c>
      <c r="O14" s="38">
        <v>437</v>
      </c>
      <c r="P14" s="38">
        <v>427</v>
      </c>
      <c r="Q14" s="38">
        <v>418</v>
      </c>
      <c r="R14" s="38">
        <v>417</v>
      </c>
      <c r="S14" s="38">
        <v>424</v>
      </c>
      <c r="T14" s="38">
        <v>439</v>
      </c>
      <c r="U14" s="38">
        <v>449</v>
      </c>
      <c r="V14" s="38">
        <v>461</v>
      </c>
      <c r="W14" s="38">
        <v>463</v>
      </c>
      <c r="X14" s="38">
        <v>467</v>
      </c>
      <c r="Y14" s="38">
        <v>467</v>
      </c>
      <c r="Z14" s="38">
        <v>474</v>
      </c>
      <c r="AA14" s="38">
        <v>481</v>
      </c>
      <c r="AB14" s="38">
        <v>499</v>
      </c>
      <c r="AC14" s="39">
        <v>-4</v>
      </c>
      <c r="AD14" s="39">
        <v>0</v>
      </c>
      <c r="AE14" s="40">
        <v>-43</v>
      </c>
      <c r="AF14" s="18">
        <v>-0.09</v>
      </c>
      <c r="AG14" s="40">
        <v>-5</v>
      </c>
      <c r="AH14" s="19">
        <v>-0.01</v>
      </c>
    </row>
    <row r="15" spans="1:35" x14ac:dyDescent="0.2">
      <c r="A15" s="92" t="s">
        <v>27</v>
      </c>
      <c r="B15" s="12" t="s">
        <v>37</v>
      </c>
      <c r="C15" s="38">
        <v>697</v>
      </c>
      <c r="D15" s="38">
        <v>719</v>
      </c>
      <c r="E15" s="38">
        <v>733</v>
      </c>
      <c r="F15" s="38">
        <v>735</v>
      </c>
      <c r="G15" s="38">
        <v>747</v>
      </c>
      <c r="H15" s="38">
        <v>751</v>
      </c>
      <c r="I15" s="38">
        <v>765</v>
      </c>
      <c r="J15" s="38">
        <v>763</v>
      </c>
      <c r="K15" s="38">
        <v>766</v>
      </c>
      <c r="L15" s="38">
        <v>761</v>
      </c>
      <c r="M15" s="38">
        <v>750</v>
      </c>
      <c r="N15" s="38">
        <v>732</v>
      </c>
      <c r="O15" s="38">
        <v>719</v>
      </c>
      <c r="P15" s="38">
        <v>707</v>
      </c>
      <c r="Q15" s="38">
        <v>691</v>
      </c>
      <c r="R15" s="38">
        <v>684</v>
      </c>
      <c r="S15" s="38">
        <v>662</v>
      </c>
      <c r="T15" s="38">
        <v>647</v>
      </c>
      <c r="U15" s="38">
        <v>631</v>
      </c>
      <c r="V15" s="38">
        <v>618</v>
      </c>
      <c r="W15" s="38">
        <v>616</v>
      </c>
      <c r="X15" s="38">
        <v>626</v>
      </c>
      <c r="Y15" s="38">
        <v>649</v>
      </c>
      <c r="Z15" s="38">
        <v>665</v>
      </c>
      <c r="AA15" s="38">
        <v>683</v>
      </c>
      <c r="AB15" s="38">
        <v>686</v>
      </c>
      <c r="AC15" s="39">
        <v>5</v>
      </c>
      <c r="AD15" s="39">
        <v>0</v>
      </c>
      <c r="AE15" s="40">
        <v>53</v>
      </c>
      <c r="AF15" s="18">
        <v>0.08</v>
      </c>
      <c r="AG15" s="40">
        <v>-10</v>
      </c>
      <c r="AH15" s="19">
        <v>-0.02</v>
      </c>
    </row>
    <row r="16" spans="1:35" x14ac:dyDescent="0.2">
      <c r="A16" s="92" t="s">
        <v>27</v>
      </c>
      <c r="B16" s="12" t="s">
        <v>38</v>
      </c>
      <c r="C16" s="38">
        <v>668</v>
      </c>
      <c r="D16" s="38">
        <v>653</v>
      </c>
      <c r="E16" s="38">
        <v>653</v>
      </c>
      <c r="F16" s="38">
        <v>668</v>
      </c>
      <c r="G16" s="38">
        <v>683</v>
      </c>
      <c r="H16" s="38">
        <v>697</v>
      </c>
      <c r="I16" s="38">
        <v>718</v>
      </c>
      <c r="J16" s="38">
        <v>728</v>
      </c>
      <c r="K16" s="38">
        <v>726</v>
      </c>
      <c r="L16" s="38">
        <v>738</v>
      </c>
      <c r="M16" s="38">
        <v>744</v>
      </c>
      <c r="N16" s="38">
        <v>758</v>
      </c>
      <c r="O16" s="38">
        <v>756</v>
      </c>
      <c r="P16" s="38">
        <v>759</v>
      </c>
      <c r="Q16" s="38">
        <v>754</v>
      </c>
      <c r="R16" s="38">
        <v>744</v>
      </c>
      <c r="S16" s="38">
        <v>726</v>
      </c>
      <c r="T16" s="38">
        <v>714</v>
      </c>
      <c r="U16" s="38">
        <v>703</v>
      </c>
      <c r="V16" s="38">
        <v>687</v>
      </c>
      <c r="W16" s="38">
        <v>679</v>
      </c>
      <c r="X16" s="38">
        <v>657</v>
      </c>
      <c r="Y16" s="38">
        <v>642</v>
      </c>
      <c r="Z16" s="38">
        <v>626</v>
      </c>
      <c r="AA16" s="38">
        <v>613</v>
      </c>
      <c r="AB16" s="38">
        <v>610</v>
      </c>
      <c r="AC16" s="39">
        <v>8</v>
      </c>
      <c r="AD16" s="39">
        <v>-2</v>
      </c>
      <c r="AE16" s="40">
        <v>76</v>
      </c>
      <c r="AF16" s="18">
        <v>0.11</v>
      </c>
      <c r="AG16" s="40">
        <v>-58</v>
      </c>
      <c r="AH16" s="19">
        <v>-0.09</v>
      </c>
    </row>
    <row r="17" spans="1:35" x14ac:dyDescent="0.2">
      <c r="A17" s="92" t="s">
        <v>27</v>
      </c>
      <c r="B17" s="12" t="s">
        <v>39</v>
      </c>
      <c r="C17" s="38">
        <v>716</v>
      </c>
      <c r="D17" s="38">
        <v>709</v>
      </c>
      <c r="E17" s="38">
        <v>703</v>
      </c>
      <c r="F17" s="38">
        <v>692</v>
      </c>
      <c r="G17" s="38">
        <v>672</v>
      </c>
      <c r="H17" s="38">
        <v>664</v>
      </c>
      <c r="I17" s="38">
        <v>661</v>
      </c>
      <c r="J17" s="38">
        <v>672</v>
      </c>
      <c r="K17" s="38">
        <v>698</v>
      </c>
      <c r="L17" s="38">
        <v>714</v>
      </c>
      <c r="M17" s="38">
        <v>729</v>
      </c>
      <c r="N17" s="38">
        <v>751</v>
      </c>
      <c r="O17" s="38">
        <v>763</v>
      </c>
      <c r="P17" s="38">
        <v>763</v>
      </c>
      <c r="Q17" s="38">
        <v>776</v>
      </c>
      <c r="R17" s="38">
        <v>783</v>
      </c>
      <c r="S17" s="38">
        <v>798</v>
      </c>
      <c r="T17" s="38">
        <v>797</v>
      </c>
      <c r="U17" s="38">
        <v>801</v>
      </c>
      <c r="V17" s="38">
        <v>796</v>
      </c>
      <c r="W17" s="38">
        <v>786</v>
      </c>
      <c r="X17" s="38">
        <v>768</v>
      </c>
      <c r="Y17" s="38">
        <v>755</v>
      </c>
      <c r="Z17" s="38">
        <v>744</v>
      </c>
      <c r="AA17" s="38">
        <v>728</v>
      </c>
      <c r="AB17" s="38">
        <v>720</v>
      </c>
      <c r="AC17" s="39">
        <v>1</v>
      </c>
      <c r="AD17" s="39">
        <v>0</v>
      </c>
      <c r="AE17" s="40">
        <v>14</v>
      </c>
      <c r="AF17" s="18">
        <v>0.02</v>
      </c>
      <c r="AG17" s="40">
        <v>4</v>
      </c>
      <c r="AH17" s="19">
        <v>0.01</v>
      </c>
    </row>
    <row r="18" spans="1:35" x14ac:dyDescent="0.2">
      <c r="A18" s="92" t="s">
        <v>27</v>
      </c>
      <c r="B18" s="12" t="s">
        <v>40</v>
      </c>
      <c r="C18" s="38">
        <v>866</v>
      </c>
      <c r="D18" s="38">
        <v>882</v>
      </c>
      <c r="E18" s="38">
        <v>896</v>
      </c>
      <c r="F18" s="38">
        <v>899</v>
      </c>
      <c r="G18" s="38">
        <v>980</v>
      </c>
      <c r="H18" s="38">
        <v>1024</v>
      </c>
      <c r="I18" s="38">
        <v>1049</v>
      </c>
      <c r="J18" s="38">
        <v>1070</v>
      </c>
      <c r="K18" s="38">
        <v>1084</v>
      </c>
      <c r="L18" s="38">
        <v>1058</v>
      </c>
      <c r="M18" s="38">
        <v>1046</v>
      </c>
      <c r="N18" s="38">
        <v>1043</v>
      </c>
      <c r="O18" s="38">
        <v>1061</v>
      </c>
      <c r="P18" s="38">
        <v>1105</v>
      </c>
      <c r="Q18" s="38">
        <v>1132</v>
      </c>
      <c r="R18" s="38">
        <v>1159</v>
      </c>
      <c r="S18" s="38">
        <v>1196</v>
      </c>
      <c r="T18" s="38">
        <v>1218</v>
      </c>
      <c r="U18" s="38">
        <v>1220</v>
      </c>
      <c r="V18" s="38">
        <v>1245</v>
      </c>
      <c r="W18" s="38">
        <v>1257</v>
      </c>
      <c r="X18" s="38">
        <v>1284</v>
      </c>
      <c r="Y18" s="38">
        <v>1283</v>
      </c>
      <c r="Z18" s="38">
        <v>1289</v>
      </c>
      <c r="AA18" s="38">
        <v>1281</v>
      </c>
      <c r="AB18" s="38">
        <v>1268</v>
      </c>
      <c r="AC18" s="39">
        <v>18</v>
      </c>
      <c r="AD18" s="39">
        <v>16</v>
      </c>
      <c r="AE18" s="40">
        <v>180</v>
      </c>
      <c r="AF18" s="18">
        <v>0.21</v>
      </c>
      <c r="AG18" s="40">
        <v>401</v>
      </c>
      <c r="AH18" s="19">
        <v>0.46</v>
      </c>
    </row>
    <row r="19" spans="1:35" x14ac:dyDescent="0.2">
      <c r="A19" s="92" t="s">
        <v>27</v>
      </c>
      <c r="B19" s="12" t="s">
        <v>41</v>
      </c>
      <c r="C19" s="38">
        <v>965</v>
      </c>
      <c r="D19" s="38">
        <v>959</v>
      </c>
      <c r="E19" s="38">
        <v>945</v>
      </c>
      <c r="F19" s="38">
        <v>928</v>
      </c>
      <c r="G19" s="38">
        <v>925</v>
      </c>
      <c r="H19" s="38">
        <v>946</v>
      </c>
      <c r="I19" s="38">
        <v>978</v>
      </c>
      <c r="J19" s="38">
        <v>1010</v>
      </c>
      <c r="K19" s="38">
        <v>1028</v>
      </c>
      <c r="L19" s="38">
        <v>1122</v>
      </c>
      <c r="M19" s="38">
        <v>1177</v>
      </c>
      <c r="N19" s="38">
        <v>1206</v>
      </c>
      <c r="O19" s="38">
        <v>1230</v>
      </c>
      <c r="P19" s="38">
        <v>1246</v>
      </c>
      <c r="Q19" s="38">
        <v>1224</v>
      </c>
      <c r="R19" s="38">
        <v>1215</v>
      </c>
      <c r="S19" s="38">
        <v>1214</v>
      </c>
      <c r="T19" s="38">
        <v>1237</v>
      </c>
      <c r="U19" s="38">
        <v>1293</v>
      </c>
      <c r="V19" s="38">
        <v>1331</v>
      </c>
      <c r="W19" s="38">
        <v>1368</v>
      </c>
      <c r="X19" s="38">
        <v>1417</v>
      </c>
      <c r="Y19" s="38">
        <v>1446</v>
      </c>
      <c r="Z19" s="38">
        <v>1454</v>
      </c>
      <c r="AA19" s="38">
        <v>1488</v>
      </c>
      <c r="AB19" s="38">
        <v>1505</v>
      </c>
      <c r="AC19" s="39">
        <v>21</v>
      </c>
      <c r="AD19" s="39">
        <v>22</v>
      </c>
      <c r="AE19" s="40">
        <v>211</v>
      </c>
      <c r="AF19" s="18">
        <v>0.22</v>
      </c>
      <c r="AG19" s="40">
        <v>540</v>
      </c>
      <c r="AH19" s="19">
        <v>0.56000000000000005</v>
      </c>
    </row>
    <row r="20" spans="1:35" x14ac:dyDescent="0.2">
      <c r="A20" s="92" t="s">
        <v>27</v>
      </c>
      <c r="B20" s="12" t="s">
        <v>42</v>
      </c>
      <c r="C20" s="38">
        <v>702</v>
      </c>
      <c r="D20" s="38">
        <v>719</v>
      </c>
      <c r="E20" s="38">
        <v>730</v>
      </c>
      <c r="F20" s="38">
        <v>755</v>
      </c>
      <c r="G20" s="38">
        <v>758</v>
      </c>
      <c r="H20" s="38">
        <v>770</v>
      </c>
      <c r="I20" s="38">
        <v>777</v>
      </c>
      <c r="J20" s="38">
        <v>772</v>
      </c>
      <c r="K20" s="38">
        <v>771</v>
      </c>
      <c r="L20" s="38">
        <v>768</v>
      </c>
      <c r="M20" s="38">
        <v>790</v>
      </c>
      <c r="N20" s="38">
        <v>819</v>
      </c>
      <c r="O20" s="38">
        <v>846</v>
      </c>
      <c r="P20" s="38">
        <v>862</v>
      </c>
      <c r="Q20" s="38">
        <v>941</v>
      </c>
      <c r="R20" s="38">
        <v>992</v>
      </c>
      <c r="S20" s="38">
        <v>1021</v>
      </c>
      <c r="T20" s="38">
        <v>1041</v>
      </c>
      <c r="U20" s="38">
        <v>1054</v>
      </c>
      <c r="V20" s="38">
        <v>1044</v>
      </c>
      <c r="W20" s="38">
        <v>1040</v>
      </c>
      <c r="X20" s="38">
        <v>1045</v>
      </c>
      <c r="Y20" s="38">
        <v>1071</v>
      </c>
      <c r="Z20" s="38">
        <v>1127</v>
      </c>
      <c r="AA20" s="38">
        <v>1163</v>
      </c>
      <c r="AB20" s="38">
        <v>1202</v>
      </c>
      <c r="AC20" s="39">
        <v>9</v>
      </c>
      <c r="AD20" s="39">
        <v>20</v>
      </c>
      <c r="AE20" s="40">
        <v>88</v>
      </c>
      <c r="AF20" s="18">
        <v>0.13</v>
      </c>
      <c r="AG20" s="40">
        <v>500</v>
      </c>
      <c r="AH20" s="19">
        <v>0.71</v>
      </c>
    </row>
    <row r="21" spans="1:35" x14ac:dyDescent="0.2">
      <c r="A21" s="92" t="s">
        <v>27</v>
      </c>
      <c r="B21" s="12" t="s">
        <v>43</v>
      </c>
      <c r="C21" s="38">
        <v>461</v>
      </c>
      <c r="D21" s="38">
        <v>488</v>
      </c>
      <c r="E21" s="38">
        <v>513</v>
      </c>
      <c r="F21" s="38">
        <v>540</v>
      </c>
      <c r="G21" s="38">
        <v>570</v>
      </c>
      <c r="H21" s="38">
        <v>593</v>
      </c>
      <c r="I21" s="38">
        <v>618</v>
      </c>
      <c r="J21" s="38">
        <v>643</v>
      </c>
      <c r="K21" s="38">
        <v>673</v>
      </c>
      <c r="L21" s="38">
        <v>698</v>
      </c>
      <c r="M21" s="38">
        <v>725</v>
      </c>
      <c r="N21" s="38">
        <v>750</v>
      </c>
      <c r="O21" s="38">
        <v>770</v>
      </c>
      <c r="P21" s="38">
        <v>789</v>
      </c>
      <c r="Q21" s="38">
        <v>809</v>
      </c>
      <c r="R21" s="38">
        <v>841</v>
      </c>
      <c r="S21" s="38">
        <v>876</v>
      </c>
      <c r="T21" s="38">
        <v>905</v>
      </c>
      <c r="U21" s="38">
        <v>935</v>
      </c>
      <c r="V21" s="38">
        <v>1005</v>
      </c>
      <c r="W21" s="38">
        <v>1060</v>
      </c>
      <c r="X21" s="38">
        <v>1103</v>
      </c>
      <c r="Y21" s="38">
        <v>1137</v>
      </c>
      <c r="Z21" s="38">
        <v>1166</v>
      </c>
      <c r="AA21" s="38">
        <v>1195</v>
      </c>
      <c r="AB21" s="38">
        <v>1229</v>
      </c>
      <c r="AC21" s="39">
        <v>26</v>
      </c>
      <c r="AD21" s="39">
        <v>31</v>
      </c>
      <c r="AE21" s="40">
        <v>264</v>
      </c>
      <c r="AF21" s="18">
        <v>0.56999999999999995</v>
      </c>
      <c r="AG21" s="40">
        <v>768</v>
      </c>
      <c r="AH21" s="19">
        <v>1.66</v>
      </c>
    </row>
    <row r="22" spans="1:35" ht="15.75" customHeight="1" x14ac:dyDescent="0.2">
      <c r="A22" s="37"/>
      <c r="B22" s="20" t="s">
        <v>44</v>
      </c>
      <c r="C22" s="43">
        <v>7595</v>
      </c>
      <c r="D22" s="43">
        <v>7676</v>
      </c>
      <c r="E22" s="43">
        <v>7759</v>
      </c>
      <c r="F22" s="43">
        <v>7847</v>
      </c>
      <c r="G22" s="43">
        <v>7961</v>
      </c>
      <c r="H22" s="43">
        <v>8073</v>
      </c>
      <c r="I22" s="43">
        <v>8185</v>
      </c>
      <c r="J22" s="43">
        <v>8277</v>
      </c>
      <c r="K22" s="43">
        <v>8368</v>
      </c>
      <c r="L22" s="43">
        <v>8486</v>
      </c>
      <c r="M22" s="43">
        <v>8600</v>
      </c>
      <c r="N22" s="43">
        <v>8707</v>
      </c>
      <c r="O22" s="43">
        <v>8809</v>
      </c>
      <c r="P22" s="43">
        <v>8904</v>
      </c>
      <c r="Q22" s="43">
        <v>9019</v>
      </c>
      <c r="R22" s="43">
        <v>9124</v>
      </c>
      <c r="S22" s="43">
        <v>9218</v>
      </c>
      <c r="T22" s="43">
        <v>9304</v>
      </c>
      <c r="U22" s="43">
        <v>9402</v>
      </c>
      <c r="V22" s="43">
        <v>9510</v>
      </c>
      <c r="W22" s="43">
        <v>9606</v>
      </c>
      <c r="X22" s="43">
        <v>9714</v>
      </c>
      <c r="Y22" s="43">
        <v>9804</v>
      </c>
      <c r="Z22" s="43">
        <v>9903</v>
      </c>
      <c r="AA22" s="43">
        <v>9995</v>
      </c>
      <c r="AB22" s="43">
        <v>10075</v>
      </c>
      <c r="AC22" s="41">
        <v>100</v>
      </c>
      <c r="AD22" s="41">
        <v>99</v>
      </c>
      <c r="AE22" s="42">
        <v>1005</v>
      </c>
      <c r="AF22" s="22">
        <v>0.13</v>
      </c>
      <c r="AG22" s="42">
        <v>2480</v>
      </c>
      <c r="AH22" s="23">
        <v>0.33</v>
      </c>
      <c r="AI22" s="20"/>
    </row>
    <row r="23" spans="1:35" x14ac:dyDescent="0.2">
      <c r="A23" s="84" t="s">
        <v>45</v>
      </c>
      <c r="B23" s="12" t="s">
        <v>28</v>
      </c>
      <c r="C23" s="38">
        <v>66</v>
      </c>
      <c r="D23" s="38">
        <v>67</v>
      </c>
      <c r="E23" s="38">
        <v>70</v>
      </c>
      <c r="F23" s="38">
        <v>75</v>
      </c>
      <c r="G23" s="38">
        <v>77</v>
      </c>
      <c r="H23" s="38">
        <v>80</v>
      </c>
      <c r="I23" s="38">
        <v>82</v>
      </c>
      <c r="J23" s="38">
        <v>83</v>
      </c>
      <c r="K23" s="38">
        <v>86</v>
      </c>
      <c r="L23" s="38">
        <v>89</v>
      </c>
      <c r="M23" s="38">
        <v>91</v>
      </c>
      <c r="N23" s="38">
        <v>93</v>
      </c>
      <c r="O23" s="38">
        <v>93</v>
      </c>
      <c r="P23" s="38">
        <v>91</v>
      </c>
      <c r="Q23" s="38">
        <v>90</v>
      </c>
      <c r="R23" s="38">
        <v>90</v>
      </c>
      <c r="S23" s="38">
        <v>89</v>
      </c>
      <c r="T23" s="38">
        <v>87</v>
      </c>
      <c r="U23" s="38">
        <v>85</v>
      </c>
      <c r="V23" s="38">
        <v>84</v>
      </c>
      <c r="W23" s="38">
        <v>83</v>
      </c>
      <c r="X23" s="38">
        <v>84</v>
      </c>
      <c r="Y23" s="38">
        <v>84</v>
      </c>
      <c r="Z23" s="38">
        <v>84</v>
      </c>
      <c r="AA23" s="38">
        <v>85</v>
      </c>
      <c r="AB23" s="38">
        <v>85</v>
      </c>
      <c r="AC23" s="39">
        <v>3</v>
      </c>
      <c r="AD23" s="39">
        <v>1</v>
      </c>
      <c r="AE23" s="40">
        <v>25</v>
      </c>
      <c r="AF23" s="18">
        <v>0.39</v>
      </c>
      <c r="AG23" s="40">
        <v>19</v>
      </c>
      <c r="AH23" s="19">
        <v>0.3</v>
      </c>
    </row>
    <row r="24" spans="1:35" x14ac:dyDescent="0.2">
      <c r="A24" s="84" t="s">
        <v>45</v>
      </c>
      <c r="B24" s="12" t="s">
        <v>29</v>
      </c>
      <c r="C24" s="38">
        <v>204</v>
      </c>
      <c r="D24" s="38">
        <v>208</v>
      </c>
      <c r="E24" s="38">
        <v>214</v>
      </c>
      <c r="F24" s="38">
        <v>217</v>
      </c>
      <c r="G24" s="38">
        <v>212</v>
      </c>
      <c r="H24" s="38">
        <v>208</v>
      </c>
      <c r="I24" s="38">
        <v>208</v>
      </c>
      <c r="J24" s="38">
        <v>211</v>
      </c>
      <c r="K24" s="38">
        <v>214</v>
      </c>
      <c r="L24" s="38">
        <v>221</v>
      </c>
      <c r="M24" s="38">
        <v>229</v>
      </c>
      <c r="N24" s="38">
        <v>233</v>
      </c>
      <c r="O24" s="38">
        <v>239</v>
      </c>
      <c r="P24" s="38">
        <v>249</v>
      </c>
      <c r="Q24" s="38">
        <v>255</v>
      </c>
      <c r="R24" s="38">
        <v>259</v>
      </c>
      <c r="S24" s="38">
        <v>262</v>
      </c>
      <c r="T24" s="38">
        <v>262</v>
      </c>
      <c r="U24" s="38">
        <v>259</v>
      </c>
      <c r="V24" s="38">
        <v>257</v>
      </c>
      <c r="W24" s="38">
        <v>253</v>
      </c>
      <c r="X24" s="38">
        <v>248</v>
      </c>
      <c r="Y24" s="38">
        <v>245</v>
      </c>
      <c r="Z24" s="38">
        <v>242</v>
      </c>
      <c r="AA24" s="38">
        <v>238</v>
      </c>
      <c r="AB24" s="38">
        <v>238</v>
      </c>
      <c r="AC24" s="39">
        <v>3</v>
      </c>
      <c r="AD24" s="39">
        <v>1</v>
      </c>
      <c r="AE24" s="40">
        <v>25</v>
      </c>
      <c r="AF24" s="18">
        <v>0.12</v>
      </c>
      <c r="AG24" s="40">
        <v>34</v>
      </c>
      <c r="AH24" s="19">
        <v>0.17</v>
      </c>
    </row>
    <row r="25" spans="1:35" x14ac:dyDescent="0.2">
      <c r="A25" s="84" t="s">
        <v>45</v>
      </c>
      <c r="B25" s="12" t="s">
        <v>30</v>
      </c>
      <c r="C25" s="38">
        <v>275</v>
      </c>
      <c r="D25" s="38">
        <v>276</v>
      </c>
      <c r="E25" s="38">
        <v>280</v>
      </c>
      <c r="F25" s="38">
        <v>284</v>
      </c>
      <c r="G25" s="38">
        <v>283</v>
      </c>
      <c r="H25" s="38">
        <v>279</v>
      </c>
      <c r="I25" s="38">
        <v>276</v>
      </c>
      <c r="J25" s="38">
        <v>273</v>
      </c>
      <c r="K25" s="38">
        <v>269</v>
      </c>
      <c r="L25" s="38">
        <v>262</v>
      </c>
      <c r="M25" s="38">
        <v>257</v>
      </c>
      <c r="N25" s="38">
        <v>256</v>
      </c>
      <c r="O25" s="38">
        <v>260</v>
      </c>
      <c r="P25" s="38">
        <v>263</v>
      </c>
      <c r="Q25" s="38">
        <v>271</v>
      </c>
      <c r="R25" s="38">
        <v>281</v>
      </c>
      <c r="S25" s="38">
        <v>286</v>
      </c>
      <c r="T25" s="38">
        <v>292</v>
      </c>
      <c r="U25" s="38">
        <v>304</v>
      </c>
      <c r="V25" s="38">
        <v>311</v>
      </c>
      <c r="W25" s="38">
        <v>314</v>
      </c>
      <c r="X25" s="38">
        <v>318</v>
      </c>
      <c r="Y25" s="38">
        <v>317</v>
      </c>
      <c r="Z25" s="38">
        <v>313</v>
      </c>
      <c r="AA25" s="38">
        <v>311</v>
      </c>
      <c r="AB25" s="38">
        <v>306</v>
      </c>
      <c r="AC25" s="39">
        <v>-2</v>
      </c>
      <c r="AD25" s="39">
        <v>1</v>
      </c>
      <c r="AE25" s="40">
        <v>-18</v>
      </c>
      <c r="AF25" s="18">
        <v>-0.06</v>
      </c>
      <c r="AG25" s="40">
        <v>32</v>
      </c>
      <c r="AH25" s="19">
        <v>0.12</v>
      </c>
    </row>
    <row r="26" spans="1:35" x14ac:dyDescent="0.2">
      <c r="A26" s="84" t="s">
        <v>45</v>
      </c>
      <c r="B26" s="12" t="s">
        <v>31</v>
      </c>
      <c r="C26" s="38">
        <v>288</v>
      </c>
      <c r="D26" s="38">
        <v>306</v>
      </c>
      <c r="E26" s="38">
        <v>323</v>
      </c>
      <c r="F26" s="38">
        <v>333</v>
      </c>
      <c r="G26" s="38">
        <v>342</v>
      </c>
      <c r="H26" s="38">
        <v>345</v>
      </c>
      <c r="I26" s="38">
        <v>344</v>
      </c>
      <c r="J26" s="38">
        <v>343</v>
      </c>
      <c r="K26" s="38">
        <v>341</v>
      </c>
      <c r="L26" s="38">
        <v>336</v>
      </c>
      <c r="M26" s="38">
        <v>332</v>
      </c>
      <c r="N26" s="38">
        <v>328</v>
      </c>
      <c r="O26" s="38">
        <v>325</v>
      </c>
      <c r="P26" s="38">
        <v>320</v>
      </c>
      <c r="Q26" s="38">
        <v>311</v>
      </c>
      <c r="R26" s="38">
        <v>304</v>
      </c>
      <c r="S26" s="38">
        <v>301</v>
      </c>
      <c r="T26" s="38">
        <v>304</v>
      </c>
      <c r="U26" s="38">
        <v>306</v>
      </c>
      <c r="V26" s="38">
        <v>314</v>
      </c>
      <c r="W26" s="38">
        <v>324</v>
      </c>
      <c r="X26" s="38">
        <v>330</v>
      </c>
      <c r="Y26" s="38">
        <v>336</v>
      </c>
      <c r="Z26" s="38">
        <v>348</v>
      </c>
      <c r="AA26" s="38">
        <v>354</v>
      </c>
      <c r="AB26" s="38">
        <v>357</v>
      </c>
      <c r="AC26" s="39">
        <v>4</v>
      </c>
      <c r="AD26" s="39">
        <v>3</v>
      </c>
      <c r="AE26" s="40">
        <v>43</v>
      </c>
      <c r="AF26" s="18">
        <v>0.15</v>
      </c>
      <c r="AG26" s="40">
        <v>69</v>
      </c>
      <c r="AH26" s="19">
        <v>0.24</v>
      </c>
    </row>
    <row r="27" spans="1:35" x14ac:dyDescent="0.2">
      <c r="A27" s="84" t="s">
        <v>45</v>
      </c>
      <c r="B27" s="12" t="s">
        <v>32</v>
      </c>
      <c r="C27" s="38">
        <v>285</v>
      </c>
      <c r="D27" s="38">
        <v>291</v>
      </c>
      <c r="E27" s="38">
        <v>293</v>
      </c>
      <c r="F27" s="38">
        <v>301</v>
      </c>
      <c r="G27" s="38">
        <v>305</v>
      </c>
      <c r="H27" s="38">
        <v>317</v>
      </c>
      <c r="I27" s="38">
        <v>328</v>
      </c>
      <c r="J27" s="38">
        <v>337</v>
      </c>
      <c r="K27" s="38">
        <v>344</v>
      </c>
      <c r="L27" s="38">
        <v>354</v>
      </c>
      <c r="M27" s="38">
        <v>357</v>
      </c>
      <c r="N27" s="38">
        <v>356</v>
      </c>
      <c r="O27" s="38">
        <v>354</v>
      </c>
      <c r="P27" s="38">
        <v>350</v>
      </c>
      <c r="Q27" s="38">
        <v>345</v>
      </c>
      <c r="R27" s="38">
        <v>340</v>
      </c>
      <c r="S27" s="38">
        <v>337</v>
      </c>
      <c r="T27" s="38">
        <v>333</v>
      </c>
      <c r="U27" s="38">
        <v>327</v>
      </c>
      <c r="V27" s="38">
        <v>318</v>
      </c>
      <c r="W27" s="38">
        <v>311</v>
      </c>
      <c r="X27" s="38">
        <v>308</v>
      </c>
      <c r="Y27" s="38">
        <v>309</v>
      </c>
      <c r="Z27" s="38">
        <v>311</v>
      </c>
      <c r="AA27" s="38">
        <v>317</v>
      </c>
      <c r="AB27" s="38">
        <v>326</v>
      </c>
      <c r="AC27" s="39">
        <v>7</v>
      </c>
      <c r="AD27" s="39">
        <v>2</v>
      </c>
      <c r="AE27" s="40">
        <v>72</v>
      </c>
      <c r="AF27" s="18">
        <v>0.25</v>
      </c>
      <c r="AG27" s="40">
        <v>41</v>
      </c>
      <c r="AH27" s="19">
        <v>0.15</v>
      </c>
    </row>
    <row r="28" spans="1:35" x14ac:dyDescent="0.2">
      <c r="A28" s="84" t="s">
        <v>45</v>
      </c>
      <c r="B28" s="12" t="s">
        <v>33</v>
      </c>
      <c r="C28" s="38">
        <v>395</v>
      </c>
      <c r="D28" s="38">
        <v>406</v>
      </c>
      <c r="E28" s="38">
        <v>427</v>
      </c>
      <c r="F28" s="38">
        <v>444</v>
      </c>
      <c r="G28" s="38">
        <v>454</v>
      </c>
      <c r="H28" s="38">
        <v>453</v>
      </c>
      <c r="I28" s="38">
        <v>457</v>
      </c>
      <c r="J28" s="38">
        <v>455</v>
      </c>
      <c r="K28" s="38">
        <v>459</v>
      </c>
      <c r="L28" s="38">
        <v>465</v>
      </c>
      <c r="M28" s="38">
        <v>482</v>
      </c>
      <c r="N28" s="38">
        <v>497</v>
      </c>
      <c r="O28" s="38">
        <v>511</v>
      </c>
      <c r="P28" s="38">
        <v>522</v>
      </c>
      <c r="Q28" s="38">
        <v>537</v>
      </c>
      <c r="R28" s="38">
        <v>540</v>
      </c>
      <c r="S28" s="38">
        <v>537</v>
      </c>
      <c r="T28" s="38">
        <v>534</v>
      </c>
      <c r="U28" s="38">
        <v>527</v>
      </c>
      <c r="V28" s="38">
        <v>518</v>
      </c>
      <c r="W28" s="38">
        <v>511</v>
      </c>
      <c r="X28" s="38">
        <v>506</v>
      </c>
      <c r="Y28" s="38">
        <v>500</v>
      </c>
      <c r="Z28" s="38">
        <v>492</v>
      </c>
      <c r="AA28" s="38">
        <v>478</v>
      </c>
      <c r="AB28" s="38">
        <v>467</v>
      </c>
      <c r="AC28" s="39">
        <v>9</v>
      </c>
      <c r="AD28" s="39">
        <v>3</v>
      </c>
      <c r="AE28" s="40">
        <v>87</v>
      </c>
      <c r="AF28" s="18">
        <v>0.22</v>
      </c>
      <c r="AG28" s="40">
        <v>72</v>
      </c>
      <c r="AH28" s="19">
        <v>0.18</v>
      </c>
    </row>
    <row r="29" spans="1:35" x14ac:dyDescent="0.2">
      <c r="A29" s="84" t="s">
        <v>45</v>
      </c>
      <c r="B29" s="12" t="s">
        <v>34</v>
      </c>
      <c r="C29" s="38">
        <v>597</v>
      </c>
      <c r="D29" s="38">
        <v>594</v>
      </c>
      <c r="E29" s="38">
        <v>600</v>
      </c>
      <c r="F29" s="38">
        <v>604</v>
      </c>
      <c r="G29" s="38">
        <v>591</v>
      </c>
      <c r="H29" s="38">
        <v>588</v>
      </c>
      <c r="I29" s="38">
        <v>595</v>
      </c>
      <c r="J29" s="38">
        <v>614</v>
      </c>
      <c r="K29" s="38">
        <v>626</v>
      </c>
      <c r="L29" s="38">
        <v>641</v>
      </c>
      <c r="M29" s="38">
        <v>642</v>
      </c>
      <c r="N29" s="38">
        <v>648</v>
      </c>
      <c r="O29" s="38">
        <v>647</v>
      </c>
      <c r="P29" s="38">
        <v>653</v>
      </c>
      <c r="Q29" s="38">
        <v>662</v>
      </c>
      <c r="R29" s="38">
        <v>685</v>
      </c>
      <c r="S29" s="38">
        <v>707</v>
      </c>
      <c r="T29" s="38">
        <v>725</v>
      </c>
      <c r="U29" s="38">
        <v>742</v>
      </c>
      <c r="V29" s="38">
        <v>762</v>
      </c>
      <c r="W29" s="38">
        <v>767</v>
      </c>
      <c r="X29" s="38">
        <v>761</v>
      </c>
      <c r="Y29" s="38">
        <v>755</v>
      </c>
      <c r="Z29" s="38">
        <v>745</v>
      </c>
      <c r="AA29" s="38">
        <v>732</v>
      </c>
      <c r="AB29" s="38">
        <v>723</v>
      </c>
      <c r="AC29" s="39">
        <v>5</v>
      </c>
      <c r="AD29" s="39">
        <v>5</v>
      </c>
      <c r="AE29" s="40">
        <v>46</v>
      </c>
      <c r="AF29" s="18">
        <v>0.08</v>
      </c>
      <c r="AG29" s="40">
        <v>126</v>
      </c>
      <c r="AH29" s="19">
        <v>0.21</v>
      </c>
    </row>
    <row r="30" spans="1:35" x14ac:dyDescent="0.2">
      <c r="A30" s="84" t="s">
        <v>45</v>
      </c>
      <c r="B30" s="12" t="s">
        <v>35</v>
      </c>
      <c r="C30" s="38">
        <v>562</v>
      </c>
      <c r="D30" s="38">
        <v>562</v>
      </c>
      <c r="E30" s="38">
        <v>566</v>
      </c>
      <c r="F30" s="38">
        <v>572</v>
      </c>
      <c r="G30" s="38">
        <v>559</v>
      </c>
      <c r="H30" s="38">
        <v>554</v>
      </c>
      <c r="I30" s="38">
        <v>537</v>
      </c>
      <c r="J30" s="38">
        <v>526</v>
      </c>
      <c r="K30" s="38">
        <v>515</v>
      </c>
      <c r="L30" s="38">
        <v>505</v>
      </c>
      <c r="M30" s="38">
        <v>503</v>
      </c>
      <c r="N30" s="38">
        <v>510</v>
      </c>
      <c r="O30" s="38">
        <v>528</v>
      </c>
      <c r="P30" s="38">
        <v>539</v>
      </c>
      <c r="Q30" s="38">
        <v>553</v>
      </c>
      <c r="R30" s="38">
        <v>555</v>
      </c>
      <c r="S30" s="38">
        <v>561</v>
      </c>
      <c r="T30" s="38">
        <v>560</v>
      </c>
      <c r="U30" s="38">
        <v>568</v>
      </c>
      <c r="V30" s="38">
        <v>576</v>
      </c>
      <c r="W30" s="38">
        <v>596</v>
      </c>
      <c r="X30" s="38">
        <v>616</v>
      </c>
      <c r="Y30" s="38">
        <v>633</v>
      </c>
      <c r="Z30" s="38">
        <v>648</v>
      </c>
      <c r="AA30" s="38">
        <v>667</v>
      </c>
      <c r="AB30" s="38">
        <v>671</v>
      </c>
      <c r="AC30" s="39">
        <v>-6</v>
      </c>
      <c r="AD30" s="39">
        <v>4</v>
      </c>
      <c r="AE30" s="40">
        <v>-59</v>
      </c>
      <c r="AF30" s="18">
        <v>-0.11</v>
      </c>
      <c r="AG30" s="40">
        <v>109</v>
      </c>
      <c r="AH30" s="19">
        <v>0.19</v>
      </c>
    </row>
    <row r="31" spans="1:35" x14ac:dyDescent="0.2">
      <c r="A31" s="84" t="s">
        <v>45</v>
      </c>
      <c r="B31" s="12" t="s">
        <v>36</v>
      </c>
      <c r="C31" s="38">
        <v>514</v>
      </c>
      <c r="D31" s="38">
        <v>536</v>
      </c>
      <c r="E31" s="38">
        <v>549</v>
      </c>
      <c r="F31" s="38">
        <v>565</v>
      </c>
      <c r="G31" s="38">
        <v>562</v>
      </c>
      <c r="H31" s="38">
        <v>554</v>
      </c>
      <c r="I31" s="38">
        <v>540</v>
      </c>
      <c r="J31" s="38">
        <v>530</v>
      </c>
      <c r="K31" s="38">
        <v>521</v>
      </c>
      <c r="L31" s="38">
        <v>510</v>
      </c>
      <c r="M31" s="38">
        <v>505</v>
      </c>
      <c r="N31" s="38">
        <v>489</v>
      </c>
      <c r="O31" s="38">
        <v>478</v>
      </c>
      <c r="P31" s="38">
        <v>467</v>
      </c>
      <c r="Q31" s="38">
        <v>457</v>
      </c>
      <c r="R31" s="38">
        <v>455</v>
      </c>
      <c r="S31" s="38">
        <v>462</v>
      </c>
      <c r="T31" s="38">
        <v>478</v>
      </c>
      <c r="U31" s="38">
        <v>489</v>
      </c>
      <c r="V31" s="38">
        <v>502</v>
      </c>
      <c r="W31" s="38">
        <v>503</v>
      </c>
      <c r="X31" s="38">
        <v>508</v>
      </c>
      <c r="Y31" s="38">
        <v>507</v>
      </c>
      <c r="Z31" s="38">
        <v>514</v>
      </c>
      <c r="AA31" s="38">
        <v>522</v>
      </c>
      <c r="AB31" s="38">
        <v>541</v>
      </c>
      <c r="AC31" s="39">
        <v>-1</v>
      </c>
      <c r="AD31" s="39">
        <v>1</v>
      </c>
      <c r="AE31" s="40">
        <v>-10</v>
      </c>
      <c r="AF31" s="18">
        <v>-0.02</v>
      </c>
      <c r="AG31" s="40">
        <v>27</v>
      </c>
      <c r="AH31" s="19">
        <v>0.05</v>
      </c>
    </row>
    <row r="32" spans="1:35" x14ac:dyDescent="0.2">
      <c r="A32" s="84" t="s">
        <v>45</v>
      </c>
      <c r="B32" s="12" t="s">
        <v>37</v>
      </c>
      <c r="C32" s="38">
        <v>376</v>
      </c>
      <c r="D32" s="38">
        <v>391</v>
      </c>
      <c r="E32" s="38">
        <v>401</v>
      </c>
      <c r="F32" s="38">
        <v>405</v>
      </c>
      <c r="G32" s="38">
        <v>411</v>
      </c>
      <c r="H32" s="38">
        <v>413</v>
      </c>
      <c r="I32" s="38">
        <v>421</v>
      </c>
      <c r="J32" s="38">
        <v>420</v>
      </c>
      <c r="K32" s="38">
        <v>421</v>
      </c>
      <c r="L32" s="38">
        <v>419</v>
      </c>
      <c r="M32" s="38">
        <v>413</v>
      </c>
      <c r="N32" s="38">
        <v>403</v>
      </c>
      <c r="O32" s="38">
        <v>396</v>
      </c>
      <c r="P32" s="38">
        <v>390</v>
      </c>
      <c r="Q32" s="38">
        <v>381</v>
      </c>
      <c r="R32" s="38">
        <v>377</v>
      </c>
      <c r="S32" s="38">
        <v>365</v>
      </c>
      <c r="T32" s="38">
        <v>356</v>
      </c>
      <c r="U32" s="38">
        <v>348</v>
      </c>
      <c r="V32" s="38">
        <v>340</v>
      </c>
      <c r="W32" s="38">
        <v>339</v>
      </c>
      <c r="X32" s="38">
        <v>344</v>
      </c>
      <c r="Y32" s="38">
        <v>357</v>
      </c>
      <c r="Z32" s="38">
        <v>366</v>
      </c>
      <c r="AA32" s="38">
        <v>376</v>
      </c>
      <c r="AB32" s="38">
        <v>377</v>
      </c>
      <c r="AC32" s="39">
        <v>4</v>
      </c>
      <c r="AD32" s="39">
        <v>0</v>
      </c>
      <c r="AE32" s="40">
        <v>37</v>
      </c>
      <c r="AF32" s="18">
        <v>0.1</v>
      </c>
      <c r="AG32" s="40">
        <v>0</v>
      </c>
      <c r="AH32" s="19">
        <v>0</v>
      </c>
    </row>
    <row r="33" spans="1:35" x14ac:dyDescent="0.2">
      <c r="A33" s="84" t="s">
        <v>45</v>
      </c>
      <c r="B33" s="12" t="s">
        <v>38</v>
      </c>
      <c r="C33" s="38">
        <v>393</v>
      </c>
      <c r="D33" s="38">
        <v>397</v>
      </c>
      <c r="E33" s="38">
        <v>409</v>
      </c>
      <c r="F33" s="38">
        <v>432</v>
      </c>
      <c r="G33" s="38">
        <v>441</v>
      </c>
      <c r="H33" s="38">
        <v>450</v>
      </c>
      <c r="I33" s="38">
        <v>463</v>
      </c>
      <c r="J33" s="38">
        <v>470</v>
      </c>
      <c r="K33" s="38">
        <v>469</v>
      </c>
      <c r="L33" s="38">
        <v>476</v>
      </c>
      <c r="M33" s="38">
        <v>480</v>
      </c>
      <c r="N33" s="38">
        <v>489</v>
      </c>
      <c r="O33" s="38">
        <v>488</v>
      </c>
      <c r="P33" s="38">
        <v>490</v>
      </c>
      <c r="Q33" s="38">
        <v>487</v>
      </c>
      <c r="R33" s="38">
        <v>481</v>
      </c>
      <c r="S33" s="38">
        <v>469</v>
      </c>
      <c r="T33" s="38">
        <v>461</v>
      </c>
      <c r="U33" s="38">
        <v>454</v>
      </c>
      <c r="V33" s="38">
        <v>444</v>
      </c>
      <c r="W33" s="38">
        <v>439</v>
      </c>
      <c r="X33" s="38">
        <v>425</v>
      </c>
      <c r="Y33" s="38">
        <v>415</v>
      </c>
      <c r="Z33" s="38">
        <v>404</v>
      </c>
      <c r="AA33" s="38">
        <v>395</v>
      </c>
      <c r="AB33" s="38">
        <v>393</v>
      </c>
      <c r="AC33" s="39">
        <v>9</v>
      </c>
      <c r="AD33" s="39">
        <v>0</v>
      </c>
      <c r="AE33" s="40">
        <v>87</v>
      </c>
      <c r="AF33" s="18">
        <v>0.22</v>
      </c>
      <c r="AG33" s="40">
        <v>0</v>
      </c>
      <c r="AH33" s="19">
        <v>0</v>
      </c>
    </row>
    <row r="34" spans="1:35" x14ac:dyDescent="0.2">
      <c r="A34" s="84" t="s">
        <v>45</v>
      </c>
      <c r="B34" s="12" t="s">
        <v>39</v>
      </c>
      <c r="C34" s="38">
        <v>389</v>
      </c>
      <c r="D34" s="38">
        <v>402</v>
      </c>
      <c r="E34" s="38">
        <v>415</v>
      </c>
      <c r="F34" s="38">
        <v>426</v>
      </c>
      <c r="G34" s="38">
        <v>414</v>
      </c>
      <c r="H34" s="38">
        <v>409</v>
      </c>
      <c r="I34" s="38">
        <v>408</v>
      </c>
      <c r="J34" s="38">
        <v>414</v>
      </c>
      <c r="K34" s="38">
        <v>430</v>
      </c>
      <c r="L34" s="38">
        <v>440</v>
      </c>
      <c r="M34" s="38">
        <v>449</v>
      </c>
      <c r="N34" s="38">
        <v>463</v>
      </c>
      <c r="O34" s="38">
        <v>470</v>
      </c>
      <c r="P34" s="38">
        <v>470</v>
      </c>
      <c r="Q34" s="38">
        <v>479</v>
      </c>
      <c r="R34" s="38">
        <v>483</v>
      </c>
      <c r="S34" s="38">
        <v>492</v>
      </c>
      <c r="T34" s="38">
        <v>492</v>
      </c>
      <c r="U34" s="38">
        <v>494</v>
      </c>
      <c r="V34" s="38">
        <v>491</v>
      </c>
      <c r="W34" s="38">
        <v>485</v>
      </c>
      <c r="X34" s="38">
        <v>474</v>
      </c>
      <c r="Y34" s="38">
        <v>466</v>
      </c>
      <c r="Z34" s="38">
        <v>460</v>
      </c>
      <c r="AA34" s="38">
        <v>450</v>
      </c>
      <c r="AB34" s="38">
        <v>445</v>
      </c>
      <c r="AC34" s="39">
        <v>6</v>
      </c>
      <c r="AD34" s="39">
        <v>2</v>
      </c>
      <c r="AE34" s="40">
        <v>60</v>
      </c>
      <c r="AF34" s="18">
        <v>0.15</v>
      </c>
      <c r="AG34" s="40">
        <v>56</v>
      </c>
      <c r="AH34" s="19">
        <v>0.14000000000000001</v>
      </c>
    </row>
    <row r="35" spans="1:35" x14ac:dyDescent="0.2">
      <c r="A35" s="84" t="s">
        <v>45</v>
      </c>
      <c r="B35" s="12" t="s">
        <v>40</v>
      </c>
      <c r="C35" s="38">
        <v>290</v>
      </c>
      <c r="D35" s="38">
        <v>300</v>
      </c>
      <c r="E35" s="38">
        <v>309</v>
      </c>
      <c r="F35" s="38">
        <v>314</v>
      </c>
      <c r="G35" s="38">
        <v>343</v>
      </c>
      <c r="H35" s="38">
        <v>358</v>
      </c>
      <c r="I35" s="38">
        <v>367</v>
      </c>
      <c r="J35" s="38">
        <v>374</v>
      </c>
      <c r="K35" s="38">
        <v>379</v>
      </c>
      <c r="L35" s="38">
        <v>371</v>
      </c>
      <c r="M35" s="38">
        <v>366</v>
      </c>
      <c r="N35" s="38">
        <v>365</v>
      </c>
      <c r="O35" s="38">
        <v>372</v>
      </c>
      <c r="P35" s="38">
        <v>387</v>
      </c>
      <c r="Q35" s="38">
        <v>397</v>
      </c>
      <c r="R35" s="38">
        <v>406</v>
      </c>
      <c r="S35" s="38">
        <v>419</v>
      </c>
      <c r="T35" s="38">
        <v>427</v>
      </c>
      <c r="U35" s="38">
        <v>428</v>
      </c>
      <c r="V35" s="38">
        <v>436</v>
      </c>
      <c r="W35" s="38">
        <v>440</v>
      </c>
      <c r="X35" s="38">
        <v>450</v>
      </c>
      <c r="Y35" s="38">
        <v>449</v>
      </c>
      <c r="Z35" s="38">
        <v>451</v>
      </c>
      <c r="AA35" s="38">
        <v>449</v>
      </c>
      <c r="AB35" s="38">
        <v>444</v>
      </c>
      <c r="AC35" s="39">
        <v>8</v>
      </c>
      <c r="AD35" s="39">
        <v>6</v>
      </c>
      <c r="AE35" s="40">
        <v>76</v>
      </c>
      <c r="AF35" s="18">
        <v>0.26</v>
      </c>
      <c r="AG35" s="40">
        <v>154</v>
      </c>
      <c r="AH35" s="19">
        <v>0.53</v>
      </c>
    </row>
    <row r="36" spans="1:35" x14ac:dyDescent="0.2">
      <c r="A36" s="84" t="s">
        <v>45</v>
      </c>
      <c r="B36" s="12" t="s">
        <v>41</v>
      </c>
      <c r="C36" s="38">
        <v>262</v>
      </c>
      <c r="D36" s="38">
        <v>263</v>
      </c>
      <c r="E36" s="38">
        <v>262</v>
      </c>
      <c r="F36" s="38">
        <v>261</v>
      </c>
      <c r="G36" s="38">
        <v>259</v>
      </c>
      <c r="H36" s="38">
        <v>265</v>
      </c>
      <c r="I36" s="38">
        <v>274</v>
      </c>
      <c r="J36" s="38">
        <v>283</v>
      </c>
      <c r="K36" s="38">
        <v>288</v>
      </c>
      <c r="L36" s="38">
        <v>314</v>
      </c>
      <c r="M36" s="38">
        <v>330</v>
      </c>
      <c r="N36" s="38">
        <v>338</v>
      </c>
      <c r="O36" s="38">
        <v>345</v>
      </c>
      <c r="P36" s="38">
        <v>349</v>
      </c>
      <c r="Q36" s="38">
        <v>343</v>
      </c>
      <c r="R36" s="38">
        <v>340</v>
      </c>
      <c r="S36" s="38">
        <v>340</v>
      </c>
      <c r="T36" s="38">
        <v>347</v>
      </c>
      <c r="U36" s="38">
        <v>363</v>
      </c>
      <c r="V36" s="38">
        <v>374</v>
      </c>
      <c r="W36" s="38">
        <v>384</v>
      </c>
      <c r="X36" s="38">
        <v>398</v>
      </c>
      <c r="Y36" s="38">
        <v>406</v>
      </c>
      <c r="Z36" s="38">
        <v>408</v>
      </c>
      <c r="AA36" s="38">
        <v>417</v>
      </c>
      <c r="AB36" s="38">
        <v>422</v>
      </c>
      <c r="AC36" s="39">
        <v>7</v>
      </c>
      <c r="AD36" s="39">
        <v>6</v>
      </c>
      <c r="AE36" s="40">
        <v>68</v>
      </c>
      <c r="AF36" s="18">
        <v>0.26</v>
      </c>
      <c r="AG36" s="40">
        <v>160</v>
      </c>
      <c r="AH36" s="19">
        <v>0.61</v>
      </c>
    </row>
    <row r="37" spans="1:35" x14ac:dyDescent="0.2">
      <c r="A37" s="84" t="s">
        <v>45</v>
      </c>
      <c r="B37" s="12" t="s">
        <v>42</v>
      </c>
      <c r="C37" s="38">
        <v>213</v>
      </c>
      <c r="D37" s="38">
        <v>221</v>
      </c>
      <c r="E37" s="38">
        <v>227</v>
      </c>
      <c r="F37" s="38">
        <v>238</v>
      </c>
      <c r="G37" s="38">
        <v>238</v>
      </c>
      <c r="H37" s="38">
        <v>242</v>
      </c>
      <c r="I37" s="38">
        <v>244</v>
      </c>
      <c r="J37" s="38">
        <v>242</v>
      </c>
      <c r="K37" s="38">
        <v>242</v>
      </c>
      <c r="L37" s="38">
        <v>241</v>
      </c>
      <c r="M37" s="38">
        <v>247</v>
      </c>
      <c r="N37" s="38">
        <v>256</v>
      </c>
      <c r="O37" s="38">
        <v>265</v>
      </c>
      <c r="P37" s="38">
        <v>269</v>
      </c>
      <c r="Q37" s="38">
        <v>294</v>
      </c>
      <c r="R37" s="38">
        <v>310</v>
      </c>
      <c r="S37" s="38">
        <v>319</v>
      </c>
      <c r="T37" s="38">
        <v>326</v>
      </c>
      <c r="U37" s="38">
        <v>329</v>
      </c>
      <c r="V37" s="38">
        <v>326</v>
      </c>
      <c r="W37" s="38">
        <v>325</v>
      </c>
      <c r="X37" s="38">
        <v>327</v>
      </c>
      <c r="Y37" s="38">
        <v>335</v>
      </c>
      <c r="Z37" s="38">
        <v>352</v>
      </c>
      <c r="AA37" s="38">
        <v>364</v>
      </c>
      <c r="AB37" s="38">
        <v>376</v>
      </c>
      <c r="AC37" s="39">
        <v>3</v>
      </c>
      <c r="AD37" s="39">
        <v>6</v>
      </c>
      <c r="AE37" s="40">
        <v>34</v>
      </c>
      <c r="AF37" s="18">
        <v>0.16</v>
      </c>
      <c r="AG37" s="40">
        <v>162</v>
      </c>
      <c r="AH37" s="19">
        <v>0.76</v>
      </c>
    </row>
    <row r="38" spans="1:35" x14ac:dyDescent="0.2">
      <c r="A38" s="84" t="s">
        <v>45</v>
      </c>
      <c r="B38" s="12" t="s">
        <v>43</v>
      </c>
      <c r="C38" s="38">
        <v>127</v>
      </c>
      <c r="D38" s="38">
        <v>136</v>
      </c>
      <c r="E38" s="38">
        <v>146</v>
      </c>
      <c r="F38" s="38">
        <v>156</v>
      </c>
      <c r="G38" s="38">
        <v>164</v>
      </c>
      <c r="H38" s="38">
        <v>171</v>
      </c>
      <c r="I38" s="38">
        <v>178</v>
      </c>
      <c r="J38" s="38">
        <v>185</v>
      </c>
      <c r="K38" s="38">
        <v>193</v>
      </c>
      <c r="L38" s="38">
        <v>200</v>
      </c>
      <c r="M38" s="38">
        <v>208</v>
      </c>
      <c r="N38" s="38">
        <v>214</v>
      </c>
      <c r="O38" s="38">
        <v>220</v>
      </c>
      <c r="P38" s="38">
        <v>225</v>
      </c>
      <c r="Q38" s="38">
        <v>231</v>
      </c>
      <c r="R38" s="38">
        <v>240</v>
      </c>
      <c r="S38" s="38">
        <v>250</v>
      </c>
      <c r="T38" s="38">
        <v>258</v>
      </c>
      <c r="U38" s="38">
        <v>266</v>
      </c>
      <c r="V38" s="38">
        <v>286</v>
      </c>
      <c r="W38" s="38">
        <v>302</v>
      </c>
      <c r="X38" s="38">
        <v>314</v>
      </c>
      <c r="Y38" s="38">
        <v>323</v>
      </c>
      <c r="Z38" s="38">
        <v>331</v>
      </c>
      <c r="AA38" s="38">
        <v>339</v>
      </c>
      <c r="AB38" s="38">
        <v>348</v>
      </c>
      <c r="AC38" s="39">
        <v>8</v>
      </c>
      <c r="AD38" s="39">
        <v>9</v>
      </c>
      <c r="AE38" s="40">
        <v>81</v>
      </c>
      <c r="AF38" s="18">
        <v>0.64</v>
      </c>
      <c r="AG38" s="40">
        <v>222</v>
      </c>
      <c r="AH38" s="19">
        <v>1.75</v>
      </c>
    </row>
    <row r="39" spans="1:35" ht="15.75" customHeight="1" x14ac:dyDescent="0.2">
      <c r="A39" s="37"/>
      <c r="B39" s="20" t="s">
        <v>44</v>
      </c>
      <c r="C39" s="43">
        <v>5237</v>
      </c>
      <c r="D39" s="43">
        <v>5357</v>
      </c>
      <c r="E39" s="43">
        <v>5491</v>
      </c>
      <c r="F39" s="43">
        <v>5627</v>
      </c>
      <c r="G39" s="43">
        <v>5655</v>
      </c>
      <c r="H39" s="43">
        <v>5686</v>
      </c>
      <c r="I39" s="43">
        <v>5721</v>
      </c>
      <c r="J39" s="43">
        <v>5760</v>
      </c>
      <c r="K39" s="43">
        <v>5799</v>
      </c>
      <c r="L39" s="43">
        <v>5843</v>
      </c>
      <c r="M39" s="43">
        <v>5890</v>
      </c>
      <c r="N39" s="43">
        <v>5939</v>
      </c>
      <c r="O39" s="43">
        <v>5987</v>
      </c>
      <c r="P39" s="43">
        <v>6035</v>
      </c>
      <c r="Q39" s="43">
        <v>6093</v>
      </c>
      <c r="R39" s="43">
        <v>6146</v>
      </c>
      <c r="S39" s="43">
        <v>6196</v>
      </c>
      <c r="T39" s="43">
        <v>6241</v>
      </c>
      <c r="U39" s="43">
        <v>6288</v>
      </c>
      <c r="V39" s="43">
        <v>6339</v>
      </c>
      <c r="W39" s="43">
        <v>6377</v>
      </c>
      <c r="X39" s="43">
        <v>6409</v>
      </c>
      <c r="Y39" s="43">
        <v>6437</v>
      </c>
      <c r="Z39" s="43">
        <v>6469</v>
      </c>
      <c r="AA39" s="43">
        <v>6495</v>
      </c>
      <c r="AB39" s="43">
        <v>6520</v>
      </c>
      <c r="AC39" s="41">
        <v>65</v>
      </c>
      <c r="AD39" s="41">
        <v>51</v>
      </c>
      <c r="AE39" s="42">
        <v>654</v>
      </c>
      <c r="AF39" s="22">
        <v>0.12</v>
      </c>
      <c r="AG39" s="42">
        <v>1284</v>
      </c>
      <c r="AH39" s="23">
        <v>0.25</v>
      </c>
      <c r="AI39" s="20"/>
    </row>
    <row r="40" spans="1:35" x14ac:dyDescent="0.2">
      <c r="A40" s="84" t="s">
        <v>46</v>
      </c>
      <c r="B40" s="12" t="s">
        <v>28</v>
      </c>
      <c r="C40" s="38">
        <v>33</v>
      </c>
      <c r="D40" s="38">
        <v>33</v>
      </c>
      <c r="E40" s="38">
        <v>34</v>
      </c>
      <c r="F40" s="38">
        <v>36</v>
      </c>
      <c r="G40" s="38">
        <v>37</v>
      </c>
      <c r="H40" s="38">
        <v>38</v>
      </c>
      <c r="I40" s="38">
        <v>39</v>
      </c>
      <c r="J40" s="38">
        <v>40</v>
      </c>
      <c r="K40" s="38">
        <v>41</v>
      </c>
      <c r="L40" s="38">
        <v>43</v>
      </c>
      <c r="M40" s="38">
        <v>44</v>
      </c>
      <c r="N40" s="38">
        <v>45</v>
      </c>
      <c r="O40" s="38">
        <v>45</v>
      </c>
      <c r="P40" s="38">
        <v>44</v>
      </c>
      <c r="Q40" s="38">
        <v>43</v>
      </c>
      <c r="R40" s="38">
        <v>43</v>
      </c>
      <c r="S40" s="38">
        <v>43</v>
      </c>
      <c r="T40" s="38">
        <v>42</v>
      </c>
      <c r="U40" s="38">
        <v>41</v>
      </c>
      <c r="V40" s="38">
        <v>40</v>
      </c>
      <c r="W40" s="38">
        <v>40</v>
      </c>
      <c r="X40" s="38">
        <v>40</v>
      </c>
      <c r="Y40" s="38">
        <v>40</v>
      </c>
      <c r="Z40" s="38">
        <v>41</v>
      </c>
      <c r="AA40" s="38">
        <v>41</v>
      </c>
      <c r="AB40" s="38">
        <v>41</v>
      </c>
      <c r="AC40" s="39">
        <v>1</v>
      </c>
      <c r="AD40" s="39">
        <v>0</v>
      </c>
      <c r="AE40" s="40">
        <v>10</v>
      </c>
      <c r="AF40" s="18">
        <v>0.31</v>
      </c>
      <c r="AG40" s="40">
        <v>8</v>
      </c>
      <c r="AH40" s="19">
        <v>0.23</v>
      </c>
    </row>
    <row r="41" spans="1:35" x14ac:dyDescent="0.2">
      <c r="A41" s="84" t="s">
        <v>46</v>
      </c>
      <c r="B41" s="12" t="s">
        <v>29</v>
      </c>
      <c r="C41" s="38">
        <v>267</v>
      </c>
      <c r="D41" s="38">
        <v>272</v>
      </c>
      <c r="E41" s="38">
        <v>278</v>
      </c>
      <c r="F41" s="38">
        <v>282</v>
      </c>
      <c r="G41" s="38">
        <v>275</v>
      </c>
      <c r="H41" s="38">
        <v>270</v>
      </c>
      <c r="I41" s="38">
        <v>270</v>
      </c>
      <c r="J41" s="38">
        <v>273</v>
      </c>
      <c r="K41" s="38">
        <v>277</v>
      </c>
      <c r="L41" s="38">
        <v>286</v>
      </c>
      <c r="M41" s="38">
        <v>296</v>
      </c>
      <c r="N41" s="38">
        <v>302</v>
      </c>
      <c r="O41" s="38">
        <v>309</v>
      </c>
      <c r="P41" s="38">
        <v>323</v>
      </c>
      <c r="Q41" s="38">
        <v>331</v>
      </c>
      <c r="R41" s="38">
        <v>336</v>
      </c>
      <c r="S41" s="38">
        <v>341</v>
      </c>
      <c r="T41" s="38">
        <v>341</v>
      </c>
      <c r="U41" s="38">
        <v>337</v>
      </c>
      <c r="V41" s="38">
        <v>335</v>
      </c>
      <c r="W41" s="38">
        <v>330</v>
      </c>
      <c r="X41" s="38">
        <v>324</v>
      </c>
      <c r="Y41" s="38">
        <v>320</v>
      </c>
      <c r="Z41" s="38">
        <v>315</v>
      </c>
      <c r="AA41" s="38">
        <v>311</v>
      </c>
      <c r="AB41" s="38">
        <v>311</v>
      </c>
      <c r="AC41" s="39">
        <v>3</v>
      </c>
      <c r="AD41" s="39">
        <v>2</v>
      </c>
      <c r="AE41" s="40">
        <v>29</v>
      </c>
      <c r="AF41" s="18">
        <v>0.11</v>
      </c>
      <c r="AG41" s="40">
        <v>44</v>
      </c>
      <c r="AH41" s="19">
        <v>0.16</v>
      </c>
    </row>
    <row r="42" spans="1:35" x14ac:dyDescent="0.2">
      <c r="A42" s="84" t="s">
        <v>46</v>
      </c>
      <c r="B42" s="12" t="s">
        <v>30</v>
      </c>
      <c r="C42" s="38">
        <v>246</v>
      </c>
      <c r="D42" s="38">
        <v>245</v>
      </c>
      <c r="E42" s="38">
        <v>246</v>
      </c>
      <c r="F42" s="38">
        <v>248</v>
      </c>
      <c r="G42" s="38">
        <v>246</v>
      </c>
      <c r="H42" s="38">
        <v>243</v>
      </c>
      <c r="I42" s="38">
        <v>240</v>
      </c>
      <c r="J42" s="38">
        <v>238</v>
      </c>
      <c r="K42" s="38">
        <v>234</v>
      </c>
      <c r="L42" s="38">
        <v>228</v>
      </c>
      <c r="M42" s="38">
        <v>223</v>
      </c>
      <c r="N42" s="38">
        <v>223</v>
      </c>
      <c r="O42" s="38">
        <v>226</v>
      </c>
      <c r="P42" s="38">
        <v>228</v>
      </c>
      <c r="Q42" s="38">
        <v>236</v>
      </c>
      <c r="R42" s="38">
        <v>245</v>
      </c>
      <c r="S42" s="38">
        <v>249</v>
      </c>
      <c r="T42" s="38">
        <v>254</v>
      </c>
      <c r="U42" s="38">
        <v>265</v>
      </c>
      <c r="V42" s="38">
        <v>271</v>
      </c>
      <c r="W42" s="38">
        <v>274</v>
      </c>
      <c r="X42" s="38">
        <v>278</v>
      </c>
      <c r="Y42" s="38">
        <v>277</v>
      </c>
      <c r="Z42" s="38">
        <v>274</v>
      </c>
      <c r="AA42" s="38">
        <v>272</v>
      </c>
      <c r="AB42" s="38">
        <v>268</v>
      </c>
      <c r="AC42" s="39">
        <v>-2</v>
      </c>
      <c r="AD42" s="39">
        <v>1</v>
      </c>
      <c r="AE42" s="40">
        <v>-23</v>
      </c>
      <c r="AF42" s="18">
        <v>-0.09</v>
      </c>
      <c r="AG42" s="40">
        <v>22</v>
      </c>
      <c r="AH42" s="19">
        <v>0.09</v>
      </c>
    </row>
    <row r="43" spans="1:35" x14ac:dyDescent="0.2">
      <c r="A43" s="84" t="s">
        <v>46</v>
      </c>
      <c r="B43" s="12" t="s">
        <v>31</v>
      </c>
      <c r="C43" s="38">
        <v>288</v>
      </c>
      <c r="D43" s="38">
        <v>306</v>
      </c>
      <c r="E43" s="38">
        <v>323</v>
      </c>
      <c r="F43" s="38">
        <v>334</v>
      </c>
      <c r="G43" s="38">
        <v>343</v>
      </c>
      <c r="H43" s="38">
        <v>345</v>
      </c>
      <c r="I43" s="38">
        <v>343</v>
      </c>
      <c r="J43" s="38">
        <v>341</v>
      </c>
      <c r="K43" s="38">
        <v>338</v>
      </c>
      <c r="L43" s="38">
        <v>333</v>
      </c>
      <c r="M43" s="38">
        <v>328</v>
      </c>
      <c r="N43" s="38">
        <v>325</v>
      </c>
      <c r="O43" s="38">
        <v>322</v>
      </c>
      <c r="P43" s="38">
        <v>317</v>
      </c>
      <c r="Q43" s="38">
        <v>308</v>
      </c>
      <c r="R43" s="38">
        <v>301</v>
      </c>
      <c r="S43" s="38">
        <v>298</v>
      </c>
      <c r="T43" s="38">
        <v>301</v>
      </c>
      <c r="U43" s="38">
        <v>303</v>
      </c>
      <c r="V43" s="38">
        <v>311</v>
      </c>
      <c r="W43" s="38">
        <v>321</v>
      </c>
      <c r="X43" s="38">
        <v>327</v>
      </c>
      <c r="Y43" s="38">
        <v>333</v>
      </c>
      <c r="Z43" s="38">
        <v>345</v>
      </c>
      <c r="AA43" s="38">
        <v>351</v>
      </c>
      <c r="AB43" s="38">
        <v>355</v>
      </c>
      <c r="AC43" s="39">
        <v>4</v>
      </c>
      <c r="AD43" s="39">
        <v>3</v>
      </c>
      <c r="AE43" s="40">
        <v>40</v>
      </c>
      <c r="AF43" s="18">
        <v>0.14000000000000001</v>
      </c>
      <c r="AG43" s="40">
        <v>67</v>
      </c>
      <c r="AH43" s="19">
        <v>0.23</v>
      </c>
    </row>
    <row r="44" spans="1:35" x14ac:dyDescent="0.2">
      <c r="A44" s="84" t="s">
        <v>46</v>
      </c>
      <c r="B44" s="12" t="s">
        <v>32</v>
      </c>
      <c r="C44" s="38">
        <v>423</v>
      </c>
      <c r="D44" s="38">
        <v>433</v>
      </c>
      <c r="E44" s="38">
        <v>437</v>
      </c>
      <c r="F44" s="38">
        <v>450</v>
      </c>
      <c r="G44" s="38">
        <v>457</v>
      </c>
      <c r="H44" s="38">
        <v>476</v>
      </c>
      <c r="I44" s="38">
        <v>494</v>
      </c>
      <c r="J44" s="38">
        <v>510</v>
      </c>
      <c r="K44" s="38">
        <v>522</v>
      </c>
      <c r="L44" s="38">
        <v>538</v>
      </c>
      <c r="M44" s="38">
        <v>542</v>
      </c>
      <c r="N44" s="38">
        <v>538</v>
      </c>
      <c r="O44" s="38">
        <v>533</v>
      </c>
      <c r="P44" s="38">
        <v>527</v>
      </c>
      <c r="Q44" s="38">
        <v>518</v>
      </c>
      <c r="R44" s="38">
        <v>511</v>
      </c>
      <c r="S44" s="38">
        <v>506</v>
      </c>
      <c r="T44" s="38">
        <v>500</v>
      </c>
      <c r="U44" s="38">
        <v>492</v>
      </c>
      <c r="V44" s="38">
        <v>478</v>
      </c>
      <c r="W44" s="38">
        <v>468</v>
      </c>
      <c r="X44" s="38">
        <v>463</v>
      </c>
      <c r="Y44" s="38">
        <v>464</v>
      </c>
      <c r="Z44" s="38">
        <v>467</v>
      </c>
      <c r="AA44" s="38">
        <v>477</v>
      </c>
      <c r="AB44" s="38">
        <v>491</v>
      </c>
      <c r="AC44" s="39">
        <v>12</v>
      </c>
      <c r="AD44" s="39">
        <v>3</v>
      </c>
      <c r="AE44" s="40">
        <v>119</v>
      </c>
      <c r="AF44" s="18">
        <v>0.28000000000000003</v>
      </c>
      <c r="AG44" s="40">
        <v>68</v>
      </c>
      <c r="AH44" s="19">
        <v>0.16</v>
      </c>
    </row>
    <row r="45" spans="1:35" x14ac:dyDescent="0.2">
      <c r="A45" s="84" t="s">
        <v>46</v>
      </c>
      <c r="B45" s="12" t="s">
        <v>33</v>
      </c>
      <c r="C45" s="38">
        <v>490</v>
      </c>
      <c r="D45" s="38">
        <v>507</v>
      </c>
      <c r="E45" s="38">
        <v>537</v>
      </c>
      <c r="F45" s="38">
        <v>560</v>
      </c>
      <c r="G45" s="38">
        <v>573</v>
      </c>
      <c r="H45" s="38">
        <v>574</v>
      </c>
      <c r="I45" s="38">
        <v>580</v>
      </c>
      <c r="J45" s="38">
        <v>579</v>
      </c>
      <c r="K45" s="38">
        <v>586</v>
      </c>
      <c r="L45" s="38">
        <v>594</v>
      </c>
      <c r="M45" s="38">
        <v>616</v>
      </c>
      <c r="N45" s="38">
        <v>638</v>
      </c>
      <c r="O45" s="38">
        <v>656</v>
      </c>
      <c r="P45" s="38">
        <v>672</v>
      </c>
      <c r="Q45" s="38">
        <v>692</v>
      </c>
      <c r="R45" s="38">
        <v>696</v>
      </c>
      <c r="S45" s="38">
        <v>691</v>
      </c>
      <c r="T45" s="38">
        <v>685</v>
      </c>
      <c r="U45" s="38">
        <v>675</v>
      </c>
      <c r="V45" s="38">
        <v>663</v>
      </c>
      <c r="W45" s="38">
        <v>654</v>
      </c>
      <c r="X45" s="38">
        <v>648</v>
      </c>
      <c r="Y45" s="38">
        <v>640</v>
      </c>
      <c r="Z45" s="38">
        <v>629</v>
      </c>
      <c r="AA45" s="38">
        <v>612</v>
      </c>
      <c r="AB45" s="38">
        <v>597</v>
      </c>
      <c r="AC45" s="39">
        <v>13</v>
      </c>
      <c r="AD45" s="39">
        <v>4</v>
      </c>
      <c r="AE45" s="40">
        <v>126</v>
      </c>
      <c r="AF45" s="18">
        <v>0.26</v>
      </c>
      <c r="AG45" s="40">
        <v>107</v>
      </c>
      <c r="AH45" s="19">
        <v>0.22</v>
      </c>
    </row>
    <row r="46" spans="1:35" x14ac:dyDescent="0.2">
      <c r="A46" s="84" t="s">
        <v>46</v>
      </c>
      <c r="B46" s="12" t="s">
        <v>47</v>
      </c>
      <c r="C46" s="38">
        <v>629</v>
      </c>
      <c r="D46" s="38">
        <v>631</v>
      </c>
      <c r="E46" s="38">
        <v>638</v>
      </c>
      <c r="F46" s="38">
        <v>646</v>
      </c>
      <c r="G46" s="38">
        <v>634</v>
      </c>
      <c r="H46" s="38">
        <v>630</v>
      </c>
      <c r="I46" s="38">
        <v>629</v>
      </c>
      <c r="J46" s="38">
        <v>636</v>
      </c>
      <c r="K46" s="38">
        <v>640</v>
      </c>
      <c r="L46" s="38">
        <v>646</v>
      </c>
      <c r="M46" s="38">
        <v>646</v>
      </c>
      <c r="N46" s="38">
        <v>651</v>
      </c>
      <c r="O46" s="38">
        <v>656</v>
      </c>
      <c r="P46" s="38">
        <v>664</v>
      </c>
      <c r="Q46" s="38">
        <v>674</v>
      </c>
      <c r="R46" s="38">
        <v>690</v>
      </c>
      <c r="S46" s="38">
        <v>707</v>
      </c>
      <c r="T46" s="38">
        <v>722</v>
      </c>
      <c r="U46" s="38">
        <v>736</v>
      </c>
      <c r="V46" s="38">
        <v>755</v>
      </c>
      <c r="W46" s="38">
        <v>764</v>
      </c>
      <c r="X46" s="38">
        <v>767</v>
      </c>
      <c r="Y46" s="38">
        <v>769</v>
      </c>
      <c r="Z46" s="38">
        <v>768</v>
      </c>
      <c r="AA46" s="38">
        <v>766</v>
      </c>
      <c r="AB46" s="38">
        <v>764</v>
      </c>
      <c r="AC46" s="39">
        <v>2</v>
      </c>
      <c r="AD46" s="39">
        <v>5</v>
      </c>
      <c r="AE46" s="40">
        <v>17</v>
      </c>
      <c r="AF46" s="18">
        <v>0.03</v>
      </c>
      <c r="AG46" s="40">
        <v>135</v>
      </c>
      <c r="AH46" s="19">
        <v>0.21</v>
      </c>
    </row>
    <row r="47" spans="1:35" ht="15.75" customHeight="1" x14ac:dyDescent="0.2">
      <c r="A47" s="37"/>
      <c r="B47" s="20" t="s">
        <v>44</v>
      </c>
      <c r="C47" s="43">
        <v>2377</v>
      </c>
      <c r="D47" s="43">
        <v>2428</v>
      </c>
      <c r="E47" s="43">
        <v>2494</v>
      </c>
      <c r="F47" s="43">
        <v>2555</v>
      </c>
      <c r="G47" s="43">
        <v>2565</v>
      </c>
      <c r="H47" s="43">
        <v>2577</v>
      </c>
      <c r="I47" s="43">
        <v>2595</v>
      </c>
      <c r="J47" s="43">
        <v>2617</v>
      </c>
      <c r="K47" s="43">
        <v>2639</v>
      </c>
      <c r="L47" s="43">
        <v>2667</v>
      </c>
      <c r="M47" s="43">
        <v>2696</v>
      </c>
      <c r="N47" s="43">
        <v>2721</v>
      </c>
      <c r="O47" s="43">
        <v>2747</v>
      </c>
      <c r="P47" s="43">
        <v>2775</v>
      </c>
      <c r="Q47" s="43">
        <v>2802</v>
      </c>
      <c r="R47" s="43">
        <v>2821</v>
      </c>
      <c r="S47" s="43">
        <v>2835</v>
      </c>
      <c r="T47" s="43">
        <v>2844</v>
      </c>
      <c r="U47" s="43">
        <v>2850</v>
      </c>
      <c r="V47" s="43">
        <v>2852</v>
      </c>
      <c r="W47" s="43">
        <v>2851</v>
      </c>
      <c r="X47" s="43">
        <v>2846</v>
      </c>
      <c r="Y47" s="43">
        <v>2843</v>
      </c>
      <c r="Z47" s="43">
        <v>2839</v>
      </c>
      <c r="AA47" s="43">
        <v>2831</v>
      </c>
      <c r="AB47" s="43">
        <v>2827</v>
      </c>
      <c r="AC47" s="41">
        <v>32</v>
      </c>
      <c r="AD47" s="41">
        <v>18</v>
      </c>
      <c r="AE47" s="42">
        <v>319</v>
      </c>
      <c r="AF47" s="22">
        <v>0.13</v>
      </c>
      <c r="AG47" s="42">
        <v>450</v>
      </c>
      <c r="AH47" s="23">
        <v>0.19</v>
      </c>
      <c r="AI47" s="20"/>
    </row>
    <row r="48" spans="1:35" x14ac:dyDescent="0.2">
      <c r="A48" s="92" t="s">
        <v>48</v>
      </c>
      <c r="B48" s="12" t="s">
        <v>28</v>
      </c>
      <c r="C48" s="38">
        <v>12</v>
      </c>
      <c r="D48" s="38">
        <v>12</v>
      </c>
      <c r="E48" s="38">
        <v>12</v>
      </c>
      <c r="F48" s="38">
        <v>12</v>
      </c>
      <c r="G48" s="38">
        <v>13</v>
      </c>
      <c r="H48" s="38">
        <v>13</v>
      </c>
      <c r="I48" s="38">
        <v>14</v>
      </c>
      <c r="J48" s="38">
        <v>14</v>
      </c>
      <c r="K48" s="38">
        <v>14</v>
      </c>
      <c r="L48" s="38">
        <v>15</v>
      </c>
      <c r="M48" s="38">
        <v>15</v>
      </c>
      <c r="N48" s="38">
        <v>15</v>
      </c>
      <c r="O48" s="38">
        <v>15</v>
      </c>
      <c r="P48" s="38">
        <v>15</v>
      </c>
      <c r="Q48" s="38">
        <v>15</v>
      </c>
      <c r="R48" s="38">
        <v>15</v>
      </c>
      <c r="S48" s="38">
        <v>15</v>
      </c>
      <c r="T48" s="38">
        <v>14</v>
      </c>
      <c r="U48" s="38">
        <v>14</v>
      </c>
      <c r="V48" s="38">
        <v>14</v>
      </c>
      <c r="W48" s="38">
        <v>14</v>
      </c>
      <c r="X48" s="38">
        <v>14</v>
      </c>
      <c r="Y48" s="38">
        <v>14</v>
      </c>
      <c r="Z48" s="38">
        <v>14</v>
      </c>
      <c r="AA48" s="38">
        <v>14</v>
      </c>
      <c r="AB48" s="38">
        <v>14</v>
      </c>
      <c r="AC48" s="39">
        <v>0</v>
      </c>
      <c r="AD48" s="39">
        <v>0</v>
      </c>
      <c r="AE48" s="40">
        <v>3</v>
      </c>
      <c r="AF48" s="18">
        <v>0.22</v>
      </c>
      <c r="AG48" s="40">
        <v>2</v>
      </c>
      <c r="AH48" s="19">
        <v>0.15</v>
      </c>
    </row>
    <row r="49" spans="1:35" x14ac:dyDescent="0.2">
      <c r="A49" s="92" t="s">
        <v>48</v>
      </c>
      <c r="B49" s="12" t="s">
        <v>29</v>
      </c>
      <c r="C49" s="38">
        <v>109</v>
      </c>
      <c r="D49" s="38">
        <v>108</v>
      </c>
      <c r="E49" s="38">
        <v>107</v>
      </c>
      <c r="F49" s="38">
        <v>106</v>
      </c>
      <c r="G49" s="38">
        <v>103</v>
      </c>
      <c r="H49" s="38">
        <v>101</v>
      </c>
      <c r="I49" s="38">
        <v>101</v>
      </c>
      <c r="J49" s="38">
        <v>103</v>
      </c>
      <c r="K49" s="38">
        <v>104</v>
      </c>
      <c r="L49" s="38">
        <v>108</v>
      </c>
      <c r="M49" s="38">
        <v>112</v>
      </c>
      <c r="N49" s="38">
        <v>113</v>
      </c>
      <c r="O49" s="38">
        <v>116</v>
      </c>
      <c r="P49" s="38">
        <v>121</v>
      </c>
      <c r="Q49" s="38">
        <v>123</v>
      </c>
      <c r="R49" s="38">
        <v>125</v>
      </c>
      <c r="S49" s="38">
        <v>126</v>
      </c>
      <c r="T49" s="38">
        <v>126</v>
      </c>
      <c r="U49" s="38">
        <v>124</v>
      </c>
      <c r="V49" s="38">
        <v>123</v>
      </c>
      <c r="W49" s="38">
        <v>121</v>
      </c>
      <c r="X49" s="38">
        <v>119</v>
      </c>
      <c r="Y49" s="38">
        <v>117</v>
      </c>
      <c r="Z49" s="38">
        <v>116</v>
      </c>
      <c r="AA49" s="38">
        <v>114</v>
      </c>
      <c r="AB49" s="38">
        <v>114</v>
      </c>
      <c r="AC49" s="39">
        <v>0</v>
      </c>
      <c r="AD49" s="39">
        <v>0</v>
      </c>
      <c r="AE49" s="40">
        <v>2</v>
      </c>
      <c r="AF49" s="18">
        <v>0.02</v>
      </c>
      <c r="AG49" s="40">
        <v>5</v>
      </c>
      <c r="AH49" s="19">
        <v>0.04</v>
      </c>
    </row>
    <row r="50" spans="1:35" x14ac:dyDescent="0.2">
      <c r="A50" s="92" t="s">
        <v>48</v>
      </c>
      <c r="B50" s="12" t="s">
        <v>30</v>
      </c>
      <c r="C50" s="38">
        <v>258</v>
      </c>
      <c r="D50" s="38">
        <v>248</v>
      </c>
      <c r="E50" s="38">
        <v>239</v>
      </c>
      <c r="F50" s="38">
        <v>232</v>
      </c>
      <c r="G50" s="38">
        <v>231</v>
      </c>
      <c r="H50" s="38">
        <v>228</v>
      </c>
      <c r="I50" s="38">
        <v>226</v>
      </c>
      <c r="J50" s="38">
        <v>223</v>
      </c>
      <c r="K50" s="38">
        <v>220</v>
      </c>
      <c r="L50" s="38">
        <v>214</v>
      </c>
      <c r="M50" s="38">
        <v>209</v>
      </c>
      <c r="N50" s="38">
        <v>209</v>
      </c>
      <c r="O50" s="38">
        <v>212</v>
      </c>
      <c r="P50" s="38">
        <v>214</v>
      </c>
      <c r="Q50" s="38">
        <v>221</v>
      </c>
      <c r="R50" s="38">
        <v>229</v>
      </c>
      <c r="S50" s="38">
        <v>232</v>
      </c>
      <c r="T50" s="38">
        <v>237</v>
      </c>
      <c r="U50" s="38">
        <v>247</v>
      </c>
      <c r="V50" s="38">
        <v>252</v>
      </c>
      <c r="W50" s="38">
        <v>255</v>
      </c>
      <c r="X50" s="38">
        <v>257</v>
      </c>
      <c r="Y50" s="38">
        <v>257</v>
      </c>
      <c r="Z50" s="38">
        <v>254</v>
      </c>
      <c r="AA50" s="38">
        <v>252</v>
      </c>
      <c r="AB50" s="38">
        <v>248</v>
      </c>
      <c r="AC50" s="39">
        <v>-5</v>
      </c>
      <c r="AD50" s="39">
        <v>0</v>
      </c>
      <c r="AE50" s="40">
        <v>-49</v>
      </c>
      <c r="AF50" s="18">
        <v>-0.19</v>
      </c>
      <c r="AG50" s="40">
        <v>-10</v>
      </c>
      <c r="AH50" s="19">
        <v>-0.04</v>
      </c>
    </row>
    <row r="51" spans="1:35" x14ac:dyDescent="0.2">
      <c r="A51" s="92" t="s">
        <v>48</v>
      </c>
      <c r="B51" s="12" t="s">
        <v>31</v>
      </c>
      <c r="C51" s="38">
        <v>351</v>
      </c>
      <c r="D51" s="38">
        <v>362</v>
      </c>
      <c r="E51" s="38">
        <v>372</v>
      </c>
      <c r="F51" s="38">
        <v>374</v>
      </c>
      <c r="G51" s="38">
        <v>383</v>
      </c>
      <c r="H51" s="38">
        <v>387</v>
      </c>
      <c r="I51" s="38">
        <v>387</v>
      </c>
      <c r="J51" s="38">
        <v>386</v>
      </c>
      <c r="K51" s="38">
        <v>384</v>
      </c>
      <c r="L51" s="38">
        <v>379</v>
      </c>
      <c r="M51" s="38">
        <v>373</v>
      </c>
      <c r="N51" s="38">
        <v>369</v>
      </c>
      <c r="O51" s="38">
        <v>365</v>
      </c>
      <c r="P51" s="38">
        <v>360</v>
      </c>
      <c r="Q51" s="38">
        <v>349</v>
      </c>
      <c r="R51" s="38">
        <v>341</v>
      </c>
      <c r="S51" s="38">
        <v>338</v>
      </c>
      <c r="T51" s="38">
        <v>340</v>
      </c>
      <c r="U51" s="38">
        <v>343</v>
      </c>
      <c r="V51" s="38">
        <v>352</v>
      </c>
      <c r="W51" s="38">
        <v>363</v>
      </c>
      <c r="X51" s="38">
        <v>369</v>
      </c>
      <c r="Y51" s="38">
        <v>376</v>
      </c>
      <c r="Z51" s="38">
        <v>389</v>
      </c>
      <c r="AA51" s="38">
        <v>396</v>
      </c>
      <c r="AB51" s="38">
        <v>399</v>
      </c>
      <c r="AC51" s="39">
        <v>2</v>
      </c>
      <c r="AD51" s="39">
        <v>2</v>
      </c>
      <c r="AE51" s="40">
        <v>23</v>
      </c>
      <c r="AF51" s="18">
        <v>0.06</v>
      </c>
      <c r="AG51" s="40">
        <v>49</v>
      </c>
      <c r="AH51" s="19">
        <v>0.14000000000000001</v>
      </c>
    </row>
    <row r="52" spans="1:35" x14ac:dyDescent="0.2">
      <c r="A52" s="92" t="s">
        <v>48</v>
      </c>
      <c r="B52" s="12" t="s">
        <v>32</v>
      </c>
      <c r="C52" s="38">
        <v>273</v>
      </c>
      <c r="D52" s="38">
        <v>271</v>
      </c>
      <c r="E52" s="38">
        <v>266</v>
      </c>
      <c r="F52" s="38">
        <v>267</v>
      </c>
      <c r="G52" s="38">
        <v>270</v>
      </c>
      <c r="H52" s="38">
        <v>281</v>
      </c>
      <c r="I52" s="38">
        <v>291</v>
      </c>
      <c r="J52" s="38">
        <v>299</v>
      </c>
      <c r="K52" s="38">
        <v>306</v>
      </c>
      <c r="L52" s="38">
        <v>314</v>
      </c>
      <c r="M52" s="38">
        <v>317</v>
      </c>
      <c r="N52" s="38">
        <v>316</v>
      </c>
      <c r="O52" s="38">
        <v>314</v>
      </c>
      <c r="P52" s="38">
        <v>311</v>
      </c>
      <c r="Q52" s="38">
        <v>306</v>
      </c>
      <c r="R52" s="38">
        <v>302</v>
      </c>
      <c r="S52" s="38">
        <v>298</v>
      </c>
      <c r="T52" s="38">
        <v>295</v>
      </c>
      <c r="U52" s="38">
        <v>290</v>
      </c>
      <c r="V52" s="38">
        <v>282</v>
      </c>
      <c r="W52" s="38">
        <v>275</v>
      </c>
      <c r="X52" s="38">
        <v>272</v>
      </c>
      <c r="Y52" s="38">
        <v>273</v>
      </c>
      <c r="Z52" s="38">
        <v>275</v>
      </c>
      <c r="AA52" s="38">
        <v>281</v>
      </c>
      <c r="AB52" s="38">
        <v>289</v>
      </c>
      <c r="AC52" s="39">
        <v>4</v>
      </c>
      <c r="AD52" s="39">
        <v>1</v>
      </c>
      <c r="AE52" s="40">
        <v>45</v>
      </c>
      <c r="AF52" s="18">
        <v>0.16</v>
      </c>
      <c r="AG52" s="40">
        <v>16</v>
      </c>
      <c r="AH52" s="19">
        <v>0.06</v>
      </c>
    </row>
    <row r="53" spans="1:35" x14ac:dyDescent="0.2">
      <c r="A53" s="92" t="s">
        <v>48</v>
      </c>
      <c r="B53" s="12" t="s">
        <v>33</v>
      </c>
      <c r="C53" s="38">
        <v>321</v>
      </c>
      <c r="D53" s="38">
        <v>322</v>
      </c>
      <c r="E53" s="38">
        <v>332</v>
      </c>
      <c r="F53" s="38">
        <v>337</v>
      </c>
      <c r="G53" s="38">
        <v>345</v>
      </c>
      <c r="H53" s="38">
        <v>345</v>
      </c>
      <c r="I53" s="38">
        <v>349</v>
      </c>
      <c r="J53" s="38">
        <v>348</v>
      </c>
      <c r="K53" s="38">
        <v>351</v>
      </c>
      <c r="L53" s="38">
        <v>356</v>
      </c>
      <c r="M53" s="38">
        <v>369</v>
      </c>
      <c r="N53" s="38">
        <v>382</v>
      </c>
      <c r="O53" s="38">
        <v>393</v>
      </c>
      <c r="P53" s="38">
        <v>402</v>
      </c>
      <c r="Q53" s="38">
        <v>414</v>
      </c>
      <c r="R53" s="38">
        <v>417</v>
      </c>
      <c r="S53" s="38">
        <v>414</v>
      </c>
      <c r="T53" s="38">
        <v>411</v>
      </c>
      <c r="U53" s="38">
        <v>406</v>
      </c>
      <c r="V53" s="38">
        <v>398</v>
      </c>
      <c r="W53" s="38">
        <v>393</v>
      </c>
      <c r="X53" s="38">
        <v>389</v>
      </c>
      <c r="Y53" s="38">
        <v>384</v>
      </c>
      <c r="Z53" s="38">
        <v>377</v>
      </c>
      <c r="AA53" s="38">
        <v>367</v>
      </c>
      <c r="AB53" s="38">
        <v>358</v>
      </c>
      <c r="AC53" s="39">
        <v>5</v>
      </c>
      <c r="AD53" s="39">
        <v>2</v>
      </c>
      <c r="AE53" s="40">
        <v>49</v>
      </c>
      <c r="AF53" s="18">
        <v>0.15</v>
      </c>
      <c r="AG53" s="40">
        <v>38</v>
      </c>
      <c r="AH53" s="19">
        <v>0.12</v>
      </c>
    </row>
    <row r="54" spans="1:35" x14ac:dyDescent="0.2">
      <c r="A54" s="92" t="s">
        <v>48</v>
      </c>
      <c r="B54" s="12" t="s">
        <v>34</v>
      </c>
      <c r="C54" s="38">
        <v>356</v>
      </c>
      <c r="D54" s="38">
        <v>334</v>
      </c>
      <c r="E54" s="38">
        <v>318</v>
      </c>
      <c r="F54" s="38">
        <v>303</v>
      </c>
      <c r="G54" s="38">
        <v>297</v>
      </c>
      <c r="H54" s="38">
        <v>296</v>
      </c>
      <c r="I54" s="38">
        <v>301</v>
      </c>
      <c r="J54" s="38">
        <v>311</v>
      </c>
      <c r="K54" s="38">
        <v>317</v>
      </c>
      <c r="L54" s="38">
        <v>326</v>
      </c>
      <c r="M54" s="38">
        <v>327</v>
      </c>
      <c r="N54" s="38">
        <v>330</v>
      </c>
      <c r="O54" s="38">
        <v>330</v>
      </c>
      <c r="P54" s="38">
        <v>334</v>
      </c>
      <c r="Q54" s="38">
        <v>339</v>
      </c>
      <c r="R54" s="38">
        <v>351</v>
      </c>
      <c r="S54" s="38">
        <v>363</v>
      </c>
      <c r="T54" s="38">
        <v>373</v>
      </c>
      <c r="U54" s="38">
        <v>382</v>
      </c>
      <c r="V54" s="38">
        <v>394</v>
      </c>
      <c r="W54" s="38">
        <v>396</v>
      </c>
      <c r="X54" s="38">
        <v>393</v>
      </c>
      <c r="Y54" s="38">
        <v>389</v>
      </c>
      <c r="Z54" s="38">
        <v>384</v>
      </c>
      <c r="AA54" s="38">
        <v>376</v>
      </c>
      <c r="AB54" s="38">
        <v>371</v>
      </c>
      <c r="AC54" s="39">
        <v>-3</v>
      </c>
      <c r="AD54" s="39">
        <v>1</v>
      </c>
      <c r="AE54" s="40">
        <v>-29</v>
      </c>
      <c r="AF54" s="18">
        <v>-0.08</v>
      </c>
      <c r="AG54" s="40">
        <v>16</v>
      </c>
      <c r="AH54" s="19">
        <v>0.04</v>
      </c>
    </row>
    <row r="55" spans="1:35" x14ac:dyDescent="0.2">
      <c r="A55" s="92" t="s">
        <v>48</v>
      </c>
      <c r="B55" s="12" t="s">
        <v>35</v>
      </c>
      <c r="C55" s="38">
        <v>661</v>
      </c>
      <c r="D55" s="38">
        <v>623</v>
      </c>
      <c r="E55" s="38">
        <v>592</v>
      </c>
      <c r="F55" s="38">
        <v>564</v>
      </c>
      <c r="G55" s="38">
        <v>551</v>
      </c>
      <c r="H55" s="38">
        <v>546</v>
      </c>
      <c r="I55" s="38">
        <v>529</v>
      </c>
      <c r="J55" s="38">
        <v>519</v>
      </c>
      <c r="K55" s="38">
        <v>509</v>
      </c>
      <c r="L55" s="38">
        <v>500</v>
      </c>
      <c r="M55" s="38">
        <v>499</v>
      </c>
      <c r="N55" s="38">
        <v>508</v>
      </c>
      <c r="O55" s="38">
        <v>526</v>
      </c>
      <c r="P55" s="38">
        <v>538</v>
      </c>
      <c r="Q55" s="38">
        <v>553</v>
      </c>
      <c r="R55" s="38">
        <v>555</v>
      </c>
      <c r="S55" s="38">
        <v>561</v>
      </c>
      <c r="T55" s="38">
        <v>561</v>
      </c>
      <c r="U55" s="38">
        <v>569</v>
      </c>
      <c r="V55" s="38">
        <v>578</v>
      </c>
      <c r="W55" s="38">
        <v>599</v>
      </c>
      <c r="X55" s="38">
        <v>620</v>
      </c>
      <c r="Y55" s="38">
        <v>638</v>
      </c>
      <c r="Z55" s="38">
        <v>654</v>
      </c>
      <c r="AA55" s="38">
        <v>675</v>
      </c>
      <c r="AB55" s="38">
        <v>679</v>
      </c>
      <c r="AC55" s="39">
        <v>-16</v>
      </c>
      <c r="AD55" s="39">
        <v>1</v>
      </c>
      <c r="AE55" s="40">
        <v>-162</v>
      </c>
      <c r="AF55" s="18">
        <v>-0.24</v>
      </c>
      <c r="AG55" s="40">
        <v>18</v>
      </c>
      <c r="AH55" s="19">
        <v>0.03</v>
      </c>
    </row>
    <row r="56" spans="1:35" x14ac:dyDescent="0.2">
      <c r="A56" s="92" t="s">
        <v>48</v>
      </c>
      <c r="B56" s="12" t="s">
        <v>36</v>
      </c>
      <c r="C56" s="38">
        <v>1298</v>
      </c>
      <c r="D56" s="38">
        <v>1294</v>
      </c>
      <c r="E56" s="38">
        <v>1269</v>
      </c>
      <c r="F56" s="38">
        <v>1252</v>
      </c>
      <c r="G56" s="38">
        <v>1242</v>
      </c>
      <c r="H56" s="38">
        <v>1224</v>
      </c>
      <c r="I56" s="38">
        <v>1194</v>
      </c>
      <c r="J56" s="38">
        <v>1172</v>
      </c>
      <c r="K56" s="38">
        <v>1152</v>
      </c>
      <c r="L56" s="38">
        <v>1127</v>
      </c>
      <c r="M56" s="38">
        <v>1115</v>
      </c>
      <c r="N56" s="38">
        <v>1081</v>
      </c>
      <c r="O56" s="38">
        <v>1059</v>
      </c>
      <c r="P56" s="38">
        <v>1037</v>
      </c>
      <c r="Q56" s="38">
        <v>1018</v>
      </c>
      <c r="R56" s="38">
        <v>1017</v>
      </c>
      <c r="S56" s="38">
        <v>1036</v>
      </c>
      <c r="T56" s="38">
        <v>1075</v>
      </c>
      <c r="U56" s="38">
        <v>1102</v>
      </c>
      <c r="V56" s="38">
        <v>1133</v>
      </c>
      <c r="W56" s="38">
        <v>1139</v>
      </c>
      <c r="X56" s="38">
        <v>1150</v>
      </c>
      <c r="Y56" s="38">
        <v>1152</v>
      </c>
      <c r="Z56" s="38">
        <v>1169</v>
      </c>
      <c r="AA56" s="38">
        <v>1188</v>
      </c>
      <c r="AB56" s="38">
        <v>1233</v>
      </c>
      <c r="AC56" s="39">
        <v>-18</v>
      </c>
      <c r="AD56" s="39">
        <v>-3</v>
      </c>
      <c r="AE56" s="40">
        <v>-183</v>
      </c>
      <c r="AF56" s="18">
        <v>-0.14000000000000001</v>
      </c>
      <c r="AG56" s="40">
        <v>-65</v>
      </c>
      <c r="AH56" s="19">
        <v>-0.05</v>
      </c>
    </row>
    <row r="57" spans="1:35" x14ac:dyDescent="0.2">
      <c r="A57" s="92" t="s">
        <v>48</v>
      </c>
      <c r="B57" s="12" t="s">
        <v>37</v>
      </c>
      <c r="C57" s="38">
        <v>1524</v>
      </c>
      <c r="D57" s="38">
        <v>1545</v>
      </c>
      <c r="E57" s="38">
        <v>1547</v>
      </c>
      <c r="F57" s="38">
        <v>1524</v>
      </c>
      <c r="G57" s="38">
        <v>1548</v>
      </c>
      <c r="H57" s="38">
        <v>1557</v>
      </c>
      <c r="I57" s="38">
        <v>1584</v>
      </c>
      <c r="J57" s="38">
        <v>1579</v>
      </c>
      <c r="K57" s="38">
        <v>1583</v>
      </c>
      <c r="L57" s="38">
        <v>1570</v>
      </c>
      <c r="M57" s="38">
        <v>1549</v>
      </c>
      <c r="N57" s="38">
        <v>1510</v>
      </c>
      <c r="O57" s="38">
        <v>1483</v>
      </c>
      <c r="P57" s="38">
        <v>1460</v>
      </c>
      <c r="Q57" s="38">
        <v>1427</v>
      </c>
      <c r="R57" s="38">
        <v>1411</v>
      </c>
      <c r="S57" s="38">
        <v>1366</v>
      </c>
      <c r="T57" s="38">
        <v>1336</v>
      </c>
      <c r="U57" s="38">
        <v>1306</v>
      </c>
      <c r="V57" s="38">
        <v>1282</v>
      </c>
      <c r="W57" s="38">
        <v>1280</v>
      </c>
      <c r="X57" s="38">
        <v>1305</v>
      </c>
      <c r="Y57" s="38">
        <v>1355</v>
      </c>
      <c r="Z57" s="38">
        <v>1391</v>
      </c>
      <c r="AA57" s="38">
        <v>1431</v>
      </c>
      <c r="AB57" s="38">
        <v>1439</v>
      </c>
      <c r="AC57" s="39">
        <v>2</v>
      </c>
      <c r="AD57" s="39">
        <v>-3</v>
      </c>
      <c r="AE57" s="40">
        <v>25</v>
      </c>
      <c r="AF57" s="18">
        <v>0.02</v>
      </c>
      <c r="AG57" s="40">
        <v>-84</v>
      </c>
      <c r="AH57" s="19">
        <v>-0.06</v>
      </c>
    </row>
    <row r="58" spans="1:35" x14ac:dyDescent="0.2">
      <c r="A58" s="92" t="s">
        <v>48</v>
      </c>
      <c r="B58" s="12" t="s">
        <v>38</v>
      </c>
      <c r="C58" s="38">
        <v>1488</v>
      </c>
      <c r="D58" s="38">
        <v>1463</v>
      </c>
      <c r="E58" s="38">
        <v>1474</v>
      </c>
      <c r="F58" s="38">
        <v>1520</v>
      </c>
      <c r="G58" s="38">
        <v>1556</v>
      </c>
      <c r="H58" s="38">
        <v>1591</v>
      </c>
      <c r="I58" s="38">
        <v>1641</v>
      </c>
      <c r="J58" s="38">
        <v>1665</v>
      </c>
      <c r="K58" s="38">
        <v>1663</v>
      </c>
      <c r="L58" s="38">
        <v>1691</v>
      </c>
      <c r="M58" s="38">
        <v>1705</v>
      </c>
      <c r="N58" s="38">
        <v>1736</v>
      </c>
      <c r="O58" s="38">
        <v>1731</v>
      </c>
      <c r="P58" s="38">
        <v>1737</v>
      </c>
      <c r="Q58" s="38">
        <v>1724</v>
      </c>
      <c r="R58" s="38">
        <v>1701</v>
      </c>
      <c r="S58" s="38">
        <v>1658</v>
      </c>
      <c r="T58" s="38">
        <v>1630</v>
      </c>
      <c r="U58" s="38">
        <v>1604</v>
      </c>
      <c r="V58" s="38">
        <v>1568</v>
      </c>
      <c r="W58" s="38">
        <v>1550</v>
      </c>
      <c r="X58" s="38">
        <v>1499</v>
      </c>
      <c r="Y58" s="38">
        <v>1466</v>
      </c>
      <c r="Z58" s="38">
        <v>1432</v>
      </c>
      <c r="AA58" s="38">
        <v>1403</v>
      </c>
      <c r="AB58" s="38">
        <v>1400</v>
      </c>
      <c r="AC58" s="39">
        <v>22</v>
      </c>
      <c r="AD58" s="39">
        <v>-3</v>
      </c>
      <c r="AE58" s="40">
        <v>217</v>
      </c>
      <c r="AF58" s="18">
        <v>0.15</v>
      </c>
      <c r="AG58" s="40">
        <v>-87</v>
      </c>
      <c r="AH58" s="19">
        <v>-0.06</v>
      </c>
    </row>
    <row r="59" spans="1:35" x14ac:dyDescent="0.2">
      <c r="A59" s="92" t="s">
        <v>48</v>
      </c>
      <c r="B59" s="12" t="s">
        <v>39</v>
      </c>
      <c r="C59" s="38">
        <v>1310</v>
      </c>
      <c r="D59" s="38">
        <v>1299</v>
      </c>
      <c r="E59" s="38">
        <v>1287</v>
      </c>
      <c r="F59" s="38">
        <v>1268</v>
      </c>
      <c r="G59" s="38">
        <v>1234</v>
      </c>
      <c r="H59" s="38">
        <v>1220</v>
      </c>
      <c r="I59" s="38">
        <v>1216</v>
      </c>
      <c r="J59" s="38">
        <v>1237</v>
      </c>
      <c r="K59" s="38">
        <v>1288</v>
      </c>
      <c r="L59" s="38">
        <v>1320</v>
      </c>
      <c r="M59" s="38">
        <v>1351</v>
      </c>
      <c r="N59" s="38">
        <v>1394</v>
      </c>
      <c r="O59" s="38">
        <v>1416</v>
      </c>
      <c r="P59" s="38">
        <v>1417</v>
      </c>
      <c r="Q59" s="38">
        <v>1443</v>
      </c>
      <c r="R59" s="38">
        <v>1456</v>
      </c>
      <c r="S59" s="38">
        <v>1484</v>
      </c>
      <c r="T59" s="38">
        <v>1482</v>
      </c>
      <c r="U59" s="38">
        <v>1488</v>
      </c>
      <c r="V59" s="38">
        <v>1476</v>
      </c>
      <c r="W59" s="38">
        <v>1459</v>
      </c>
      <c r="X59" s="38">
        <v>1424</v>
      </c>
      <c r="Y59" s="38">
        <v>1400</v>
      </c>
      <c r="Z59" s="38">
        <v>1379</v>
      </c>
      <c r="AA59" s="38">
        <v>1349</v>
      </c>
      <c r="AB59" s="38">
        <v>1333</v>
      </c>
      <c r="AC59" s="39">
        <v>4</v>
      </c>
      <c r="AD59" s="39">
        <v>1</v>
      </c>
      <c r="AE59" s="40">
        <v>41</v>
      </c>
      <c r="AF59" s="18">
        <v>0.03</v>
      </c>
      <c r="AG59" s="40">
        <v>23</v>
      </c>
      <c r="AH59" s="19">
        <v>0.02</v>
      </c>
    </row>
    <row r="60" spans="1:35" x14ac:dyDescent="0.2">
      <c r="A60" s="92" t="s">
        <v>48</v>
      </c>
      <c r="B60" s="12" t="s">
        <v>40</v>
      </c>
      <c r="C60" s="38">
        <v>1338</v>
      </c>
      <c r="D60" s="38">
        <v>1415</v>
      </c>
      <c r="E60" s="38">
        <v>1495</v>
      </c>
      <c r="F60" s="38">
        <v>1556</v>
      </c>
      <c r="G60" s="38">
        <v>1695</v>
      </c>
      <c r="H60" s="38">
        <v>1769</v>
      </c>
      <c r="I60" s="38">
        <v>1812</v>
      </c>
      <c r="J60" s="38">
        <v>1848</v>
      </c>
      <c r="K60" s="38">
        <v>1873</v>
      </c>
      <c r="L60" s="38">
        <v>1830</v>
      </c>
      <c r="M60" s="38">
        <v>1811</v>
      </c>
      <c r="N60" s="38">
        <v>1808</v>
      </c>
      <c r="O60" s="38">
        <v>1841</v>
      </c>
      <c r="P60" s="38">
        <v>1922</v>
      </c>
      <c r="Q60" s="38">
        <v>1972</v>
      </c>
      <c r="R60" s="38">
        <v>2022</v>
      </c>
      <c r="S60" s="38">
        <v>2090</v>
      </c>
      <c r="T60" s="38">
        <v>2129</v>
      </c>
      <c r="U60" s="38">
        <v>2135</v>
      </c>
      <c r="V60" s="38">
        <v>2179</v>
      </c>
      <c r="W60" s="38">
        <v>2201</v>
      </c>
      <c r="X60" s="38">
        <v>2248</v>
      </c>
      <c r="Y60" s="38">
        <v>2244</v>
      </c>
      <c r="Z60" s="38">
        <v>2255</v>
      </c>
      <c r="AA60" s="38">
        <v>2239</v>
      </c>
      <c r="AB60" s="38">
        <v>2216</v>
      </c>
      <c r="AC60" s="39">
        <v>47</v>
      </c>
      <c r="AD60" s="39">
        <v>35</v>
      </c>
      <c r="AE60" s="40">
        <v>473</v>
      </c>
      <c r="AF60" s="18">
        <v>0.35</v>
      </c>
      <c r="AG60" s="40">
        <v>878</v>
      </c>
      <c r="AH60" s="19">
        <v>0.66</v>
      </c>
    </row>
    <row r="61" spans="1:35" x14ac:dyDescent="0.2">
      <c r="A61" s="92" t="s">
        <v>48</v>
      </c>
      <c r="B61" s="12" t="s">
        <v>41</v>
      </c>
      <c r="C61" s="38">
        <v>901</v>
      </c>
      <c r="D61" s="38">
        <v>920</v>
      </c>
      <c r="E61" s="38">
        <v>931</v>
      </c>
      <c r="F61" s="38">
        <v>939</v>
      </c>
      <c r="G61" s="38">
        <v>934</v>
      </c>
      <c r="H61" s="38">
        <v>953</v>
      </c>
      <c r="I61" s="38">
        <v>984</v>
      </c>
      <c r="J61" s="38">
        <v>1014</v>
      </c>
      <c r="K61" s="38">
        <v>1031</v>
      </c>
      <c r="L61" s="38">
        <v>1125</v>
      </c>
      <c r="M61" s="38">
        <v>1179</v>
      </c>
      <c r="N61" s="38">
        <v>1209</v>
      </c>
      <c r="O61" s="38">
        <v>1233</v>
      </c>
      <c r="P61" s="38">
        <v>1249</v>
      </c>
      <c r="Q61" s="38">
        <v>1227</v>
      </c>
      <c r="R61" s="38">
        <v>1219</v>
      </c>
      <c r="S61" s="38">
        <v>1220</v>
      </c>
      <c r="T61" s="38">
        <v>1244</v>
      </c>
      <c r="U61" s="38">
        <v>1302</v>
      </c>
      <c r="V61" s="38">
        <v>1342</v>
      </c>
      <c r="W61" s="38">
        <v>1381</v>
      </c>
      <c r="X61" s="38">
        <v>1432</v>
      </c>
      <c r="Y61" s="38">
        <v>1462</v>
      </c>
      <c r="Z61" s="38">
        <v>1470</v>
      </c>
      <c r="AA61" s="38">
        <v>1505</v>
      </c>
      <c r="AB61" s="38">
        <v>1523</v>
      </c>
      <c r="AC61" s="39">
        <v>28</v>
      </c>
      <c r="AD61" s="39">
        <v>25</v>
      </c>
      <c r="AE61" s="40">
        <v>278</v>
      </c>
      <c r="AF61" s="18">
        <v>0.31</v>
      </c>
      <c r="AG61" s="40">
        <v>621</v>
      </c>
      <c r="AH61" s="19">
        <v>0.69</v>
      </c>
    </row>
    <row r="62" spans="1:35" x14ac:dyDescent="0.2">
      <c r="A62" s="92" t="s">
        <v>48</v>
      </c>
      <c r="B62" s="12" t="s">
        <v>42</v>
      </c>
      <c r="C62" s="38">
        <v>427</v>
      </c>
      <c r="D62" s="38">
        <v>443</v>
      </c>
      <c r="E62" s="38">
        <v>455</v>
      </c>
      <c r="F62" s="38">
        <v>477</v>
      </c>
      <c r="G62" s="38">
        <v>479</v>
      </c>
      <c r="H62" s="38">
        <v>486</v>
      </c>
      <c r="I62" s="38">
        <v>490</v>
      </c>
      <c r="J62" s="38">
        <v>486</v>
      </c>
      <c r="K62" s="38">
        <v>485</v>
      </c>
      <c r="L62" s="38">
        <v>482</v>
      </c>
      <c r="M62" s="38">
        <v>496</v>
      </c>
      <c r="N62" s="38">
        <v>513</v>
      </c>
      <c r="O62" s="38">
        <v>530</v>
      </c>
      <c r="P62" s="38">
        <v>539</v>
      </c>
      <c r="Q62" s="38">
        <v>588</v>
      </c>
      <c r="R62" s="38">
        <v>620</v>
      </c>
      <c r="S62" s="38">
        <v>638</v>
      </c>
      <c r="T62" s="38">
        <v>651</v>
      </c>
      <c r="U62" s="38">
        <v>659</v>
      </c>
      <c r="V62" s="38">
        <v>652</v>
      </c>
      <c r="W62" s="38">
        <v>650</v>
      </c>
      <c r="X62" s="38">
        <v>654</v>
      </c>
      <c r="Y62" s="38">
        <v>671</v>
      </c>
      <c r="Z62" s="38">
        <v>707</v>
      </c>
      <c r="AA62" s="38">
        <v>730</v>
      </c>
      <c r="AB62" s="38">
        <v>755</v>
      </c>
      <c r="AC62" s="39">
        <v>7</v>
      </c>
      <c r="AD62" s="39">
        <v>13</v>
      </c>
      <c r="AE62" s="40">
        <v>69</v>
      </c>
      <c r="AF62" s="18">
        <v>0.16</v>
      </c>
      <c r="AG62" s="40">
        <v>328</v>
      </c>
      <c r="AH62" s="19">
        <v>0.77</v>
      </c>
    </row>
    <row r="63" spans="1:35" x14ac:dyDescent="0.2">
      <c r="A63" s="92" t="s">
        <v>48</v>
      </c>
      <c r="B63" s="12" t="s">
        <v>43</v>
      </c>
      <c r="C63" s="38">
        <v>120</v>
      </c>
      <c r="D63" s="38">
        <v>125</v>
      </c>
      <c r="E63" s="38">
        <v>129</v>
      </c>
      <c r="F63" s="38">
        <v>134</v>
      </c>
      <c r="G63" s="38">
        <v>141</v>
      </c>
      <c r="H63" s="38">
        <v>147</v>
      </c>
      <c r="I63" s="38">
        <v>153</v>
      </c>
      <c r="J63" s="38">
        <v>159</v>
      </c>
      <c r="K63" s="38">
        <v>166</v>
      </c>
      <c r="L63" s="38">
        <v>172</v>
      </c>
      <c r="M63" s="38">
        <v>179</v>
      </c>
      <c r="N63" s="38">
        <v>185</v>
      </c>
      <c r="O63" s="38">
        <v>189</v>
      </c>
      <c r="P63" s="38">
        <v>194</v>
      </c>
      <c r="Q63" s="38">
        <v>199</v>
      </c>
      <c r="R63" s="38">
        <v>206</v>
      </c>
      <c r="S63" s="38">
        <v>215</v>
      </c>
      <c r="T63" s="38">
        <v>222</v>
      </c>
      <c r="U63" s="38">
        <v>229</v>
      </c>
      <c r="V63" s="38">
        <v>247</v>
      </c>
      <c r="W63" s="38">
        <v>260</v>
      </c>
      <c r="X63" s="38">
        <v>271</v>
      </c>
      <c r="Y63" s="38">
        <v>279</v>
      </c>
      <c r="Z63" s="38">
        <v>286</v>
      </c>
      <c r="AA63" s="38">
        <v>293</v>
      </c>
      <c r="AB63" s="38">
        <v>301</v>
      </c>
      <c r="AC63" s="39">
        <v>6</v>
      </c>
      <c r="AD63" s="39">
        <v>7</v>
      </c>
      <c r="AE63" s="40">
        <v>59</v>
      </c>
      <c r="AF63" s="18">
        <v>0.49</v>
      </c>
      <c r="AG63" s="40">
        <v>181</v>
      </c>
      <c r="AH63" s="19">
        <v>1.51</v>
      </c>
    </row>
    <row r="64" spans="1:35" ht="15.75" customHeight="1" x14ac:dyDescent="0.2">
      <c r="A64" s="37"/>
      <c r="B64" s="20" t="s">
        <v>44</v>
      </c>
      <c r="C64" s="43">
        <v>10745</v>
      </c>
      <c r="D64" s="43">
        <v>10783</v>
      </c>
      <c r="E64" s="43">
        <v>10825</v>
      </c>
      <c r="F64" s="43">
        <v>10864</v>
      </c>
      <c r="G64" s="43">
        <v>11022</v>
      </c>
      <c r="H64" s="43">
        <v>11145</v>
      </c>
      <c r="I64" s="43">
        <v>11269</v>
      </c>
      <c r="J64" s="43">
        <v>11362</v>
      </c>
      <c r="K64" s="43">
        <v>11447</v>
      </c>
      <c r="L64" s="43">
        <v>11529</v>
      </c>
      <c r="M64" s="43">
        <v>11605</v>
      </c>
      <c r="N64" s="43">
        <v>11677</v>
      </c>
      <c r="O64" s="43">
        <v>11753</v>
      </c>
      <c r="P64" s="43">
        <v>11847</v>
      </c>
      <c r="Q64" s="43">
        <v>11918</v>
      </c>
      <c r="R64" s="43">
        <v>11985</v>
      </c>
      <c r="S64" s="43">
        <v>12055</v>
      </c>
      <c r="T64" s="43">
        <v>12127</v>
      </c>
      <c r="U64" s="43">
        <v>12201</v>
      </c>
      <c r="V64" s="43">
        <v>12271</v>
      </c>
      <c r="W64" s="43">
        <v>12335</v>
      </c>
      <c r="X64" s="43">
        <v>12416</v>
      </c>
      <c r="Y64" s="43">
        <v>12478</v>
      </c>
      <c r="Z64" s="43">
        <v>12550</v>
      </c>
      <c r="AA64" s="43">
        <v>12614</v>
      </c>
      <c r="AB64" s="43">
        <v>12672</v>
      </c>
      <c r="AC64" s="41">
        <v>86</v>
      </c>
      <c r="AD64" s="41">
        <v>77</v>
      </c>
      <c r="AE64" s="42">
        <v>860</v>
      </c>
      <c r="AF64" s="22">
        <v>0.08</v>
      </c>
      <c r="AG64" s="42">
        <v>1928</v>
      </c>
      <c r="AH64" s="23">
        <v>0.18</v>
      </c>
      <c r="AI64" s="20"/>
    </row>
    <row r="65" spans="1:35" x14ac:dyDescent="0.2">
      <c r="A65" s="92" t="s">
        <v>49</v>
      </c>
      <c r="B65" s="12" t="s">
        <v>28</v>
      </c>
      <c r="C65" s="38">
        <v>2</v>
      </c>
      <c r="D65" s="38">
        <v>2</v>
      </c>
      <c r="E65" s="38">
        <v>2</v>
      </c>
      <c r="F65" s="38">
        <v>1</v>
      </c>
      <c r="G65" s="38">
        <v>2</v>
      </c>
      <c r="H65" s="38">
        <v>2</v>
      </c>
      <c r="I65" s="38">
        <v>2</v>
      </c>
      <c r="J65" s="38">
        <v>2</v>
      </c>
      <c r="K65" s="38">
        <v>2</v>
      </c>
      <c r="L65" s="38">
        <v>2</v>
      </c>
      <c r="M65" s="38">
        <v>2</v>
      </c>
      <c r="N65" s="38">
        <v>2</v>
      </c>
      <c r="O65" s="38">
        <v>2</v>
      </c>
      <c r="P65" s="38">
        <v>2</v>
      </c>
      <c r="Q65" s="38">
        <v>2</v>
      </c>
      <c r="R65" s="38">
        <v>2</v>
      </c>
      <c r="S65" s="38">
        <v>2</v>
      </c>
      <c r="T65" s="38">
        <v>2</v>
      </c>
      <c r="U65" s="38">
        <v>2</v>
      </c>
      <c r="V65" s="38">
        <v>2</v>
      </c>
      <c r="W65" s="38">
        <v>2</v>
      </c>
      <c r="X65" s="38">
        <v>2</v>
      </c>
      <c r="Y65" s="38">
        <v>2</v>
      </c>
      <c r="Z65" s="38">
        <v>2</v>
      </c>
      <c r="AA65" s="38">
        <v>2</v>
      </c>
      <c r="AB65" s="38">
        <v>2</v>
      </c>
      <c r="AC65" s="39">
        <v>0</v>
      </c>
      <c r="AD65" s="39">
        <v>0</v>
      </c>
      <c r="AE65" s="40">
        <v>0</v>
      </c>
      <c r="AF65" s="18">
        <v>-0.12</v>
      </c>
      <c r="AG65" s="40">
        <v>0</v>
      </c>
      <c r="AH65" s="19">
        <v>-0.16</v>
      </c>
    </row>
    <row r="66" spans="1:35" x14ac:dyDescent="0.2">
      <c r="A66" s="92" t="s">
        <v>49</v>
      </c>
      <c r="B66" s="12" t="s">
        <v>29</v>
      </c>
      <c r="C66" s="38">
        <v>65</v>
      </c>
      <c r="D66" s="38">
        <v>64</v>
      </c>
      <c r="E66" s="38">
        <v>64</v>
      </c>
      <c r="F66" s="38">
        <v>64</v>
      </c>
      <c r="G66" s="38">
        <v>62</v>
      </c>
      <c r="H66" s="38">
        <v>61</v>
      </c>
      <c r="I66" s="38">
        <v>61</v>
      </c>
      <c r="J66" s="38">
        <v>62</v>
      </c>
      <c r="K66" s="38">
        <v>62</v>
      </c>
      <c r="L66" s="38">
        <v>64</v>
      </c>
      <c r="M66" s="38">
        <v>67</v>
      </c>
      <c r="N66" s="38">
        <v>68</v>
      </c>
      <c r="O66" s="38">
        <v>70</v>
      </c>
      <c r="P66" s="38">
        <v>73</v>
      </c>
      <c r="Q66" s="38">
        <v>75</v>
      </c>
      <c r="R66" s="38">
        <v>76</v>
      </c>
      <c r="S66" s="38">
        <v>77</v>
      </c>
      <c r="T66" s="38">
        <v>77</v>
      </c>
      <c r="U66" s="38">
        <v>76</v>
      </c>
      <c r="V66" s="38">
        <v>76</v>
      </c>
      <c r="W66" s="38">
        <v>75</v>
      </c>
      <c r="X66" s="38">
        <v>73</v>
      </c>
      <c r="Y66" s="38">
        <v>72</v>
      </c>
      <c r="Z66" s="38">
        <v>71</v>
      </c>
      <c r="AA66" s="38">
        <v>71</v>
      </c>
      <c r="AB66" s="38">
        <v>70</v>
      </c>
      <c r="AC66" s="39">
        <v>0</v>
      </c>
      <c r="AD66" s="39">
        <v>0</v>
      </c>
      <c r="AE66" s="40">
        <v>2</v>
      </c>
      <c r="AF66" s="18">
        <v>0.03</v>
      </c>
      <c r="AG66" s="40">
        <v>6</v>
      </c>
      <c r="AH66" s="19">
        <v>0.09</v>
      </c>
    </row>
    <row r="67" spans="1:35" x14ac:dyDescent="0.2">
      <c r="A67" s="92" t="s">
        <v>49</v>
      </c>
      <c r="B67" s="12" t="s">
        <v>30</v>
      </c>
      <c r="C67" s="38">
        <v>310</v>
      </c>
      <c r="D67" s="38">
        <v>302</v>
      </c>
      <c r="E67" s="38">
        <v>297</v>
      </c>
      <c r="F67" s="38">
        <v>293</v>
      </c>
      <c r="G67" s="38">
        <v>291</v>
      </c>
      <c r="H67" s="38">
        <v>287</v>
      </c>
      <c r="I67" s="38">
        <v>284</v>
      </c>
      <c r="J67" s="38">
        <v>281</v>
      </c>
      <c r="K67" s="38">
        <v>277</v>
      </c>
      <c r="L67" s="38">
        <v>269</v>
      </c>
      <c r="M67" s="38">
        <v>263</v>
      </c>
      <c r="N67" s="38">
        <v>263</v>
      </c>
      <c r="O67" s="38">
        <v>266</v>
      </c>
      <c r="P67" s="38">
        <v>269</v>
      </c>
      <c r="Q67" s="38">
        <v>277</v>
      </c>
      <c r="R67" s="38">
        <v>288</v>
      </c>
      <c r="S67" s="38">
        <v>292</v>
      </c>
      <c r="T67" s="38">
        <v>299</v>
      </c>
      <c r="U67" s="38">
        <v>311</v>
      </c>
      <c r="V67" s="38">
        <v>318</v>
      </c>
      <c r="W67" s="38">
        <v>323</v>
      </c>
      <c r="X67" s="38">
        <v>327</v>
      </c>
      <c r="Y67" s="38">
        <v>327</v>
      </c>
      <c r="Z67" s="38">
        <v>322</v>
      </c>
      <c r="AA67" s="38">
        <v>320</v>
      </c>
      <c r="AB67" s="38">
        <v>315</v>
      </c>
      <c r="AC67" s="39">
        <v>-5</v>
      </c>
      <c r="AD67" s="39">
        <v>0</v>
      </c>
      <c r="AE67" s="40">
        <v>-46</v>
      </c>
      <c r="AF67" s="18">
        <v>-0.15</v>
      </c>
      <c r="AG67" s="40">
        <v>6</v>
      </c>
      <c r="AH67" s="19">
        <v>0.02</v>
      </c>
    </row>
    <row r="68" spans="1:35" x14ac:dyDescent="0.2">
      <c r="A68" s="92" t="s">
        <v>49</v>
      </c>
      <c r="B68" s="12" t="s">
        <v>31</v>
      </c>
      <c r="C68" s="38">
        <v>813</v>
      </c>
      <c r="D68" s="38">
        <v>846</v>
      </c>
      <c r="E68" s="38">
        <v>871</v>
      </c>
      <c r="F68" s="38">
        <v>881</v>
      </c>
      <c r="G68" s="38">
        <v>906</v>
      </c>
      <c r="H68" s="38">
        <v>914</v>
      </c>
      <c r="I68" s="38">
        <v>909</v>
      </c>
      <c r="J68" s="38">
        <v>903</v>
      </c>
      <c r="K68" s="38">
        <v>896</v>
      </c>
      <c r="L68" s="38">
        <v>882</v>
      </c>
      <c r="M68" s="38">
        <v>870</v>
      </c>
      <c r="N68" s="38">
        <v>861</v>
      </c>
      <c r="O68" s="38">
        <v>852</v>
      </c>
      <c r="P68" s="38">
        <v>838</v>
      </c>
      <c r="Q68" s="38">
        <v>815</v>
      </c>
      <c r="R68" s="38">
        <v>795</v>
      </c>
      <c r="S68" s="38">
        <v>788</v>
      </c>
      <c r="T68" s="38">
        <v>794</v>
      </c>
      <c r="U68" s="38">
        <v>800</v>
      </c>
      <c r="V68" s="38">
        <v>821</v>
      </c>
      <c r="W68" s="38">
        <v>846</v>
      </c>
      <c r="X68" s="38">
        <v>861</v>
      </c>
      <c r="Y68" s="38">
        <v>878</v>
      </c>
      <c r="Z68" s="38">
        <v>908</v>
      </c>
      <c r="AA68" s="38">
        <v>925</v>
      </c>
      <c r="AB68" s="38">
        <v>934</v>
      </c>
      <c r="AC68" s="39">
        <v>6</v>
      </c>
      <c r="AD68" s="39">
        <v>5</v>
      </c>
      <c r="AE68" s="40">
        <v>57</v>
      </c>
      <c r="AF68" s="18">
        <v>7.0000000000000007E-2</v>
      </c>
      <c r="AG68" s="40">
        <v>121</v>
      </c>
      <c r="AH68" s="19">
        <v>0.15</v>
      </c>
    </row>
    <row r="69" spans="1:35" x14ac:dyDescent="0.2">
      <c r="A69" s="92" t="s">
        <v>49</v>
      </c>
      <c r="B69" s="12" t="s">
        <v>32</v>
      </c>
      <c r="C69" s="38">
        <v>1536</v>
      </c>
      <c r="D69" s="38">
        <v>1532</v>
      </c>
      <c r="E69" s="38">
        <v>1507</v>
      </c>
      <c r="F69" s="38">
        <v>1512</v>
      </c>
      <c r="G69" s="38">
        <v>1535</v>
      </c>
      <c r="H69" s="38">
        <v>1599</v>
      </c>
      <c r="I69" s="38">
        <v>1661</v>
      </c>
      <c r="J69" s="38">
        <v>1712</v>
      </c>
      <c r="K69" s="38">
        <v>1755</v>
      </c>
      <c r="L69" s="38">
        <v>1808</v>
      </c>
      <c r="M69" s="38">
        <v>1824</v>
      </c>
      <c r="N69" s="38">
        <v>1811</v>
      </c>
      <c r="O69" s="38">
        <v>1797</v>
      </c>
      <c r="P69" s="38">
        <v>1775</v>
      </c>
      <c r="Q69" s="38">
        <v>1744</v>
      </c>
      <c r="R69" s="38">
        <v>1721</v>
      </c>
      <c r="S69" s="38">
        <v>1704</v>
      </c>
      <c r="T69" s="38">
        <v>1685</v>
      </c>
      <c r="U69" s="38">
        <v>1656</v>
      </c>
      <c r="V69" s="38">
        <v>1610</v>
      </c>
      <c r="W69" s="38">
        <v>1572</v>
      </c>
      <c r="X69" s="38">
        <v>1555</v>
      </c>
      <c r="Y69" s="38">
        <v>1560</v>
      </c>
      <c r="Z69" s="38">
        <v>1569</v>
      </c>
      <c r="AA69" s="38">
        <v>1603</v>
      </c>
      <c r="AB69" s="38">
        <v>1648</v>
      </c>
      <c r="AC69" s="39">
        <v>29</v>
      </c>
      <c r="AD69" s="39">
        <v>5</v>
      </c>
      <c r="AE69" s="40">
        <v>288</v>
      </c>
      <c r="AF69" s="18">
        <v>0.19</v>
      </c>
      <c r="AG69" s="40">
        <v>113</v>
      </c>
      <c r="AH69" s="19">
        <v>7.0000000000000007E-2</v>
      </c>
    </row>
    <row r="70" spans="1:35" x14ac:dyDescent="0.2">
      <c r="A70" s="92" t="s">
        <v>49</v>
      </c>
      <c r="B70" s="12" t="s">
        <v>33</v>
      </c>
      <c r="C70" s="38">
        <v>1809</v>
      </c>
      <c r="D70" s="38">
        <v>1802</v>
      </c>
      <c r="E70" s="38">
        <v>1837</v>
      </c>
      <c r="F70" s="38">
        <v>1848</v>
      </c>
      <c r="G70" s="38">
        <v>1894</v>
      </c>
      <c r="H70" s="38">
        <v>1897</v>
      </c>
      <c r="I70" s="38">
        <v>1916</v>
      </c>
      <c r="J70" s="38">
        <v>1914</v>
      </c>
      <c r="K70" s="38">
        <v>1937</v>
      </c>
      <c r="L70" s="38">
        <v>1966</v>
      </c>
      <c r="M70" s="38">
        <v>2038</v>
      </c>
      <c r="N70" s="38">
        <v>2111</v>
      </c>
      <c r="O70" s="38">
        <v>2174</v>
      </c>
      <c r="P70" s="38">
        <v>2228</v>
      </c>
      <c r="Q70" s="38">
        <v>2294</v>
      </c>
      <c r="R70" s="38">
        <v>2310</v>
      </c>
      <c r="S70" s="38">
        <v>2292</v>
      </c>
      <c r="T70" s="38">
        <v>2272</v>
      </c>
      <c r="U70" s="38">
        <v>2241</v>
      </c>
      <c r="V70" s="38">
        <v>2197</v>
      </c>
      <c r="W70" s="38">
        <v>2168</v>
      </c>
      <c r="X70" s="38">
        <v>2148</v>
      </c>
      <c r="Y70" s="38">
        <v>2120</v>
      </c>
      <c r="Z70" s="38">
        <v>2084</v>
      </c>
      <c r="AA70" s="38">
        <v>2026</v>
      </c>
      <c r="AB70" s="38">
        <v>1977</v>
      </c>
      <c r="AC70" s="39">
        <v>23</v>
      </c>
      <c r="AD70" s="39">
        <v>7</v>
      </c>
      <c r="AE70" s="40">
        <v>229</v>
      </c>
      <c r="AF70" s="18">
        <v>0.13</v>
      </c>
      <c r="AG70" s="40">
        <v>168</v>
      </c>
      <c r="AH70" s="19">
        <v>0.09</v>
      </c>
    </row>
    <row r="71" spans="1:35" x14ac:dyDescent="0.2">
      <c r="A71" s="92" t="s">
        <v>49</v>
      </c>
      <c r="B71" s="12" t="s">
        <v>34</v>
      </c>
      <c r="C71" s="38">
        <v>2102</v>
      </c>
      <c r="D71" s="38">
        <v>2024</v>
      </c>
      <c r="E71" s="38">
        <v>1981</v>
      </c>
      <c r="F71" s="38">
        <v>1937</v>
      </c>
      <c r="G71" s="38">
        <v>1901</v>
      </c>
      <c r="H71" s="38">
        <v>1898</v>
      </c>
      <c r="I71" s="38">
        <v>1928</v>
      </c>
      <c r="J71" s="38">
        <v>1995</v>
      </c>
      <c r="K71" s="38">
        <v>2039</v>
      </c>
      <c r="L71" s="38">
        <v>2092</v>
      </c>
      <c r="M71" s="38">
        <v>2102</v>
      </c>
      <c r="N71" s="38">
        <v>2123</v>
      </c>
      <c r="O71" s="38">
        <v>2123</v>
      </c>
      <c r="P71" s="38">
        <v>2150</v>
      </c>
      <c r="Q71" s="38">
        <v>2183</v>
      </c>
      <c r="R71" s="38">
        <v>2261</v>
      </c>
      <c r="S71" s="38">
        <v>2339</v>
      </c>
      <c r="T71" s="38">
        <v>2405</v>
      </c>
      <c r="U71" s="38">
        <v>2465</v>
      </c>
      <c r="V71" s="38">
        <v>2539</v>
      </c>
      <c r="W71" s="38">
        <v>2553</v>
      </c>
      <c r="X71" s="38">
        <v>2530</v>
      </c>
      <c r="Y71" s="38">
        <v>2506</v>
      </c>
      <c r="Z71" s="38">
        <v>2470</v>
      </c>
      <c r="AA71" s="38">
        <v>2422</v>
      </c>
      <c r="AB71" s="38">
        <v>2391</v>
      </c>
      <c r="AC71" s="39">
        <v>0</v>
      </c>
      <c r="AD71" s="39">
        <v>12</v>
      </c>
      <c r="AE71" s="40">
        <v>0</v>
      </c>
      <c r="AF71" s="18">
        <v>0</v>
      </c>
      <c r="AG71" s="40">
        <v>289</v>
      </c>
      <c r="AH71" s="19">
        <v>0.14000000000000001</v>
      </c>
    </row>
    <row r="72" spans="1:35" x14ac:dyDescent="0.2">
      <c r="A72" s="92" t="s">
        <v>49</v>
      </c>
      <c r="B72" s="12" t="s">
        <v>35</v>
      </c>
      <c r="C72" s="38">
        <v>1736</v>
      </c>
      <c r="D72" s="38">
        <v>1719</v>
      </c>
      <c r="E72" s="38">
        <v>1715</v>
      </c>
      <c r="F72" s="38">
        <v>1715</v>
      </c>
      <c r="G72" s="38">
        <v>1676</v>
      </c>
      <c r="H72" s="38">
        <v>1657</v>
      </c>
      <c r="I72" s="38">
        <v>1605</v>
      </c>
      <c r="J72" s="38">
        <v>1572</v>
      </c>
      <c r="K72" s="38">
        <v>1541</v>
      </c>
      <c r="L72" s="38">
        <v>1511</v>
      </c>
      <c r="M72" s="38">
        <v>1506</v>
      </c>
      <c r="N72" s="38">
        <v>1531</v>
      </c>
      <c r="O72" s="38">
        <v>1584</v>
      </c>
      <c r="P72" s="38">
        <v>1621</v>
      </c>
      <c r="Q72" s="38">
        <v>1665</v>
      </c>
      <c r="R72" s="38">
        <v>1673</v>
      </c>
      <c r="S72" s="38">
        <v>1690</v>
      </c>
      <c r="T72" s="38">
        <v>1690</v>
      </c>
      <c r="U72" s="38">
        <v>1713</v>
      </c>
      <c r="V72" s="38">
        <v>1739</v>
      </c>
      <c r="W72" s="38">
        <v>1800</v>
      </c>
      <c r="X72" s="38">
        <v>1862</v>
      </c>
      <c r="Y72" s="38">
        <v>1914</v>
      </c>
      <c r="Z72" s="38">
        <v>1962</v>
      </c>
      <c r="AA72" s="38">
        <v>2021</v>
      </c>
      <c r="AB72" s="38">
        <v>2033</v>
      </c>
      <c r="AC72" s="39">
        <v>-23</v>
      </c>
      <c r="AD72" s="39">
        <v>12</v>
      </c>
      <c r="AE72" s="40">
        <v>-229</v>
      </c>
      <c r="AF72" s="18">
        <v>-0.13</v>
      </c>
      <c r="AG72" s="40">
        <v>298</v>
      </c>
      <c r="AH72" s="19">
        <v>0.17</v>
      </c>
    </row>
    <row r="73" spans="1:35" x14ac:dyDescent="0.2">
      <c r="A73" s="92" t="s">
        <v>49</v>
      </c>
      <c r="B73" s="12" t="s">
        <v>36</v>
      </c>
      <c r="C73" s="38">
        <v>674</v>
      </c>
      <c r="D73" s="38">
        <v>699</v>
      </c>
      <c r="E73" s="38">
        <v>713</v>
      </c>
      <c r="F73" s="38">
        <v>732</v>
      </c>
      <c r="G73" s="38">
        <v>726</v>
      </c>
      <c r="H73" s="38">
        <v>716</v>
      </c>
      <c r="I73" s="38">
        <v>699</v>
      </c>
      <c r="J73" s="38">
        <v>686</v>
      </c>
      <c r="K73" s="38">
        <v>674</v>
      </c>
      <c r="L73" s="38">
        <v>660</v>
      </c>
      <c r="M73" s="38">
        <v>652</v>
      </c>
      <c r="N73" s="38">
        <v>632</v>
      </c>
      <c r="O73" s="38">
        <v>618</v>
      </c>
      <c r="P73" s="38">
        <v>605</v>
      </c>
      <c r="Q73" s="38">
        <v>592</v>
      </c>
      <c r="R73" s="38">
        <v>590</v>
      </c>
      <c r="S73" s="38">
        <v>600</v>
      </c>
      <c r="T73" s="38">
        <v>622</v>
      </c>
      <c r="U73" s="38">
        <v>637</v>
      </c>
      <c r="V73" s="38">
        <v>655</v>
      </c>
      <c r="W73" s="38">
        <v>657</v>
      </c>
      <c r="X73" s="38">
        <v>663</v>
      </c>
      <c r="Y73" s="38">
        <v>663</v>
      </c>
      <c r="Z73" s="38">
        <v>672</v>
      </c>
      <c r="AA73" s="38">
        <v>682</v>
      </c>
      <c r="AB73" s="38">
        <v>708</v>
      </c>
      <c r="AC73" s="39">
        <v>-2</v>
      </c>
      <c r="AD73" s="39">
        <v>1</v>
      </c>
      <c r="AE73" s="40">
        <v>-22</v>
      </c>
      <c r="AF73" s="18">
        <v>-0.03</v>
      </c>
      <c r="AG73" s="40">
        <v>34</v>
      </c>
      <c r="AH73" s="19">
        <v>0.05</v>
      </c>
    </row>
    <row r="74" spans="1:35" x14ac:dyDescent="0.2">
      <c r="A74" s="92" t="s">
        <v>49</v>
      </c>
      <c r="B74" s="12" t="s">
        <v>50</v>
      </c>
      <c r="C74" s="38">
        <v>233</v>
      </c>
      <c r="D74" s="38">
        <v>241</v>
      </c>
      <c r="E74" s="38">
        <v>249</v>
      </c>
      <c r="F74" s="38">
        <v>256</v>
      </c>
      <c r="G74" s="38">
        <v>260</v>
      </c>
      <c r="H74" s="38">
        <v>262</v>
      </c>
      <c r="I74" s="38">
        <v>268</v>
      </c>
      <c r="J74" s="38">
        <v>269</v>
      </c>
      <c r="K74" s="38">
        <v>271</v>
      </c>
      <c r="L74" s="38">
        <v>272</v>
      </c>
      <c r="M74" s="38">
        <v>271</v>
      </c>
      <c r="N74" s="38">
        <v>269</v>
      </c>
      <c r="O74" s="38">
        <v>267</v>
      </c>
      <c r="P74" s="38">
        <v>265</v>
      </c>
      <c r="Q74" s="38">
        <v>262</v>
      </c>
      <c r="R74" s="38">
        <v>260</v>
      </c>
      <c r="S74" s="38">
        <v>254</v>
      </c>
      <c r="T74" s="38">
        <v>250</v>
      </c>
      <c r="U74" s="38">
        <v>247</v>
      </c>
      <c r="V74" s="38">
        <v>243</v>
      </c>
      <c r="W74" s="38">
        <v>242</v>
      </c>
      <c r="X74" s="38">
        <v>242</v>
      </c>
      <c r="Y74" s="38">
        <v>245</v>
      </c>
      <c r="Z74" s="38">
        <v>247</v>
      </c>
      <c r="AA74" s="38">
        <v>249</v>
      </c>
      <c r="AB74" s="38">
        <v>249</v>
      </c>
      <c r="AC74" s="39">
        <v>4</v>
      </c>
      <c r="AD74" s="39">
        <v>1</v>
      </c>
      <c r="AE74" s="40">
        <v>38</v>
      </c>
      <c r="AF74" s="18">
        <v>0.16</v>
      </c>
      <c r="AG74" s="40">
        <v>16</v>
      </c>
      <c r="AH74" s="19">
        <v>7.0000000000000007E-2</v>
      </c>
    </row>
    <row r="75" spans="1:35" ht="15.75" customHeight="1" x14ac:dyDescent="0.2">
      <c r="A75" s="37"/>
      <c r="B75" s="20" t="s">
        <v>44</v>
      </c>
      <c r="C75" s="43">
        <v>9279</v>
      </c>
      <c r="D75" s="43">
        <v>9231</v>
      </c>
      <c r="E75" s="43">
        <v>9236</v>
      </c>
      <c r="F75" s="43">
        <v>9238</v>
      </c>
      <c r="G75" s="43">
        <v>9253</v>
      </c>
      <c r="H75" s="43">
        <v>9294</v>
      </c>
      <c r="I75" s="43">
        <v>9332</v>
      </c>
      <c r="J75" s="43">
        <v>9396</v>
      </c>
      <c r="K75" s="43">
        <v>9453</v>
      </c>
      <c r="L75" s="43">
        <v>9526</v>
      </c>
      <c r="M75" s="43">
        <v>9595</v>
      </c>
      <c r="N75" s="43">
        <v>9670</v>
      </c>
      <c r="O75" s="43">
        <v>9752</v>
      </c>
      <c r="P75" s="43">
        <v>9827</v>
      </c>
      <c r="Q75" s="43">
        <v>9909</v>
      </c>
      <c r="R75" s="43">
        <v>9975</v>
      </c>
      <c r="S75" s="43">
        <v>10039</v>
      </c>
      <c r="T75" s="43">
        <v>10096</v>
      </c>
      <c r="U75" s="43">
        <v>10147</v>
      </c>
      <c r="V75" s="43">
        <v>10198</v>
      </c>
      <c r="W75" s="43">
        <v>10238</v>
      </c>
      <c r="X75" s="43">
        <v>10263</v>
      </c>
      <c r="Y75" s="43">
        <v>10287</v>
      </c>
      <c r="Z75" s="43">
        <v>10308</v>
      </c>
      <c r="AA75" s="43">
        <v>10322</v>
      </c>
      <c r="AB75" s="43">
        <v>10329</v>
      </c>
      <c r="AC75" s="41">
        <v>32</v>
      </c>
      <c r="AD75" s="41">
        <v>42</v>
      </c>
      <c r="AE75" s="42">
        <v>316</v>
      </c>
      <c r="AF75" s="22">
        <v>0.03</v>
      </c>
      <c r="AG75" s="42">
        <v>1049</v>
      </c>
      <c r="AH75" s="23">
        <v>0.11</v>
      </c>
      <c r="AI75" s="20"/>
    </row>
    <row r="76" spans="1:35" x14ac:dyDescent="0.2">
      <c r="A76" s="92" t="s">
        <v>51</v>
      </c>
      <c r="B76" s="12" t="s">
        <v>28</v>
      </c>
      <c r="C76" s="38">
        <v>1</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39">
        <v>0</v>
      </c>
      <c r="AD76" s="39">
        <v>0</v>
      </c>
      <c r="AE76" s="40">
        <v>0</v>
      </c>
      <c r="AF76" s="18">
        <v>-0.01</v>
      </c>
      <c r="AG76" s="40">
        <v>0</v>
      </c>
      <c r="AH76" s="19">
        <v>-0.08</v>
      </c>
    </row>
    <row r="77" spans="1:35" x14ac:dyDescent="0.2">
      <c r="A77" s="92" t="s">
        <v>51</v>
      </c>
      <c r="B77" s="12" t="s">
        <v>29</v>
      </c>
      <c r="C77" s="38">
        <v>13</v>
      </c>
      <c r="D77" s="38">
        <v>13</v>
      </c>
      <c r="E77" s="38">
        <v>14</v>
      </c>
      <c r="F77" s="38">
        <v>14</v>
      </c>
      <c r="G77" s="38">
        <v>13</v>
      </c>
      <c r="H77" s="38">
        <v>13</v>
      </c>
      <c r="I77" s="38">
        <v>13</v>
      </c>
      <c r="J77" s="38">
        <v>13</v>
      </c>
      <c r="K77" s="38">
        <v>13</v>
      </c>
      <c r="L77" s="38">
        <v>14</v>
      </c>
      <c r="M77" s="38">
        <v>14</v>
      </c>
      <c r="N77" s="38">
        <v>15</v>
      </c>
      <c r="O77" s="38">
        <v>15</v>
      </c>
      <c r="P77" s="38">
        <v>15</v>
      </c>
      <c r="Q77" s="38">
        <v>16</v>
      </c>
      <c r="R77" s="38">
        <v>16</v>
      </c>
      <c r="S77" s="38">
        <v>16</v>
      </c>
      <c r="T77" s="38">
        <v>16</v>
      </c>
      <c r="U77" s="38">
        <v>16</v>
      </c>
      <c r="V77" s="38">
        <v>16</v>
      </c>
      <c r="W77" s="38">
        <v>16</v>
      </c>
      <c r="X77" s="38">
        <v>15</v>
      </c>
      <c r="Y77" s="38">
        <v>15</v>
      </c>
      <c r="Z77" s="38">
        <v>15</v>
      </c>
      <c r="AA77" s="38">
        <v>15</v>
      </c>
      <c r="AB77" s="38">
        <v>15</v>
      </c>
      <c r="AC77" s="39">
        <v>0</v>
      </c>
      <c r="AD77" s="39">
        <v>0</v>
      </c>
      <c r="AE77" s="40">
        <v>1</v>
      </c>
      <c r="AF77" s="18">
        <v>0.08</v>
      </c>
      <c r="AG77" s="40">
        <v>1</v>
      </c>
      <c r="AH77" s="19">
        <v>0.1</v>
      </c>
    </row>
    <row r="78" spans="1:35" x14ac:dyDescent="0.2">
      <c r="A78" s="92" t="s">
        <v>51</v>
      </c>
      <c r="B78" s="12" t="s">
        <v>30</v>
      </c>
      <c r="C78" s="38">
        <v>28</v>
      </c>
      <c r="D78" s="38">
        <v>28</v>
      </c>
      <c r="E78" s="38">
        <v>28</v>
      </c>
      <c r="F78" s="38">
        <v>28</v>
      </c>
      <c r="G78" s="38">
        <v>28</v>
      </c>
      <c r="H78" s="38">
        <v>28</v>
      </c>
      <c r="I78" s="38">
        <v>27</v>
      </c>
      <c r="J78" s="38">
        <v>27</v>
      </c>
      <c r="K78" s="38">
        <v>26</v>
      </c>
      <c r="L78" s="38">
        <v>26</v>
      </c>
      <c r="M78" s="38">
        <v>25</v>
      </c>
      <c r="N78" s="38">
        <v>25</v>
      </c>
      <c r="O78" s="38">
        <v>25</v>
      </c>
      <c r="P78" s="38">
        <v>26</v>
      </c>
      <c r="Q78" s="38">
        <v>27</v>
      </c>
      <c r="R78" s="38">
        <v>27</v>
      </c>
      <c r="S78" s="38">
        <v>28</v>
      </c>
      <c r="T78" s="38">
        <v>28</v>
      </c>
      <c r="U78" s="38">
        <v>30</v>
      </c>
      <c r="V78" s="38">
        <v>30</v>
      </c>
      <c r="W78" s="38">
        <v>31</v>
      </c>
      <c r="X78" s="38">
        <v>31</v>
      </c>
      <c r="Y78" s="38">
        <v>31</v>
      </c>
      <c r="Z78" s="38">
        <v>30</v>
      </c>
      <c r="AA78" s="38">
        <v>30</v>
      </c>
      <c r="AB78" s="38">
        <v>30</v>
      </c>
      <c r="AC78" s="39">
        <v>0</v>
      </c>
      <c r="AD78" s="39">
        <v>0</v>
      </c>
      <c r="AE78" s="40">
        <v>-3</v>
      </c>
      <c r="AF78" s="18">
        <v>-0.1</v>
      </c>
      <c r="AG78" s="40">
        <v>2</v>
      </c>
      <c r="AH78" s="19">
        <v>0.06</v>
      </c>
    </row>
    <row r="79" spans="1:35" x14ac:dyDescent="0.2">
      <c r="A79" s="92" t="s">
        <v>51</v>
      </c>
      <c r="B79" s="12" t="s">
        <v>31</v>
      </c>
      <c r="C79" s="38">
        <v>8</v>
      </c>
      <c r="D79" s="38">
        <v>8</v>
      </c>
      <c r="E79" s="38">
        <v>8</v>
      </c>
      <c r="F79" s="38">
        <v>8</v>
      </c>
      <c r="G79" s="38">
        <v>8</v>
      </c>
      <c r="H79" s="38">
        <v>8</v>
      </c>
      <c r="I79" s="38">
        <v>8</v>
      </c>
      <c r="J79" s="38">
        <v>8</v>
      </c>
      <c r="K79" s="38">
        <v>8</v>
      </c>
      <c r="L79" s="38">
        <v>8</v>
      </c>
      <c r="M79" s="38">
        <v>8</v>
      </c>
      <c r="N79" s="38">
        <v>8</v>
      </c>
      <c r="O79" s="38">
        <v>8</v>
      </c>
      <c r="P79" s="38">
        <v>8</v>
      </c>
      <c r="Q79" s="38">
        <v>7</v>
      </c>
      <c r="R79" s="38">
        <v>7</v>
      </c>
      <c r="S79" s="38">
        <v>7</v>
      </c>
      <c r="T79" s="38">
        <v>7</v>
      </c>
      <c r="U79" s="38">
        <v>7</v>
      </c>
      <c r="V79" s="38">
        <v>7</v>
      </c>
      <c r="W79" s="38">
        <v>8</v>
      </c>
      <c r="X79" s="38">
        <v>8</v>
      </c>
      <c r="Y79" s="38">
        <v>8</v>
      </c>
      <c r="Z79" s="38">
        <v>8</v>
      </c>
      <c r="AA79" s="38">
        <v>8</v>
      </c>
      <c r="AB79" s="38">
        <v>8</v>
      </c>
      <c r="AC79" s="39">
        <v>0</v>
      </c>
      <c r="AD79" s="39">
        <v>0</v>
      </c>
      <c r="AE79" s="40">
        <v>0</v>
      </c>
      <c r="AF79" s="18">
        <v>-0.03</v>
      </c>
      <c r="AG79" s="40">
        <v>0</v>
      </c>
      <c r="AH79" s="19">
        <v>0.03</v>
      </c>
    </row>
    <row r="80" spans="1:35" x14ac:dyDescent="0.2">
      <c r="A80" s="92" t="s">
        <v>51</v>
      </c>
      <c r="B80" s="12" t="s">
        <v>32</v>
      </c>
      <c r="C80" s="38">
        <v>12</v>
      </c>
      <c r="D80" s="38">
        <v>12</v>
      </c>
      <c r="E80" s="38">
        <v>11</v>
      </c>
      <c r="F80" s="38">
        <v>11</v>
      </c>
      <c r="G80" s="38">
        <v>11</v>
      </c>
      <c r="H80" s="38">
        <v>11</v>
      </c>
      <c r="I80" s="38">
        <v>12</v>
      </c>
      <c r="J80" s="38">
        <v>12</v>
      </c>
      <c r="K80" s="38">
        <v>12</v>
      </c>
      <c r="L80" s="38">
        <v>13</v>
      </c>
      <c r="M80" s="38">
        <v>13</v>
      </c>
      <c r="N80" s="38">
        <v>13</v>
      </c>
      <c r="O80" s="38">
        <v>13</v>
      </c>
      <c r="P80" s="38">
        <v>13</v>
      </c>
      <c r="Q80" s="38">
        <v>12</v>
      </c>
      <c r="R80" s="38">
        <v>12</v>
      </c>
      <c r="S80" s="38">
        <v>12</v>
      </c>
      <c r="T80" s="38">
        <v>12</v>
      </c>
      <c r="U80" s="38">
        <v>12</v>
      </c>
      <c r="V80" s="38">
        <v>11</v>
      </c>
      <c r="W80" s="38">
        <v>11</v>
      </c>
      <c r="X80" s="38">
        <v>11</v>
      </c>
      <c r="Y80" s="38">
        <v>11</v>
      </c>
      <c r="Z80" s="38">
        <v>11</v>
      </c>
      <c r="AA80" s="38">
        <v>11</v>
      </c>
      <c r="AB80" s="38">
        <v>12</v>
      </c>
      <c r="AC80" s="39">
        <v>0</v>
      </c>
      <c r="AD80" s="39">
        <v>0</v>
      </c>
      <c r="AE80" s="40">
        <v>1</v>
      </c>
      <c r="AF80" s="18">
        <v>0.05</v>
      </c>
      <c r="AG80" s="40">
        <v>-1</v>
      </c>
      <c r="AH80" s="19">
        <v>-0.05</v>
      </c>
    </row>
    <row r="81" spans="1:35" x14ac:dyDescent="0.2">
      <c r="A81" s="92" t="s">
        <v>51</v>
      </c>
      <c r="B81" s="12" t="s">
        <v>33</v>
      </c>
      <c r="C81" s="38">
        <v>36</v>
      </c>
      <c r="D81" s="38">
        <v>34</v>
      </c>
      <c r="E81" s="38">
        <v>33</v>
      </c>
      <c r="F81" s="38">
        <v>31</v>
      </c>
      <c r="G81" s="38">
        <v>32</v>
      </c>
      <c r="H81" s="38">
        <v>32</v>
      </c>
      <c r="I81" s="38">
        <v>33</v>
      </c>
      <c r="J81" s="38">
        <v>33</v>
      </c>
      <c r="K81" s="38">
        <v>33</v>
      </c>
      <c r="L81" s="38">
        <v>33</v>
      </c>
      <c r="M81" s="38">
        <v>35</v>
      </c>
      <c r="N81" s="38">
        <v>36</v>
      </c>
      <c r="O81" s="38">
        <v>37</v>
      </c>
      <c r="P81" s="38">
        <v>38</v>
      </c>
      <c r="Q81" s="38">
        <v>39</v>
      </c>
      <c r="R81" s="38">
        <v>39</v>
      </c>
      <c r="S81" s="38">
        <v>39</v>
      </c>
      <c r="T81" s="38">
        <v>39</v>
      </c>
      <c r="U81" s="38">
        <v>38</v>
      </c>
      <c r="V81" s="38">
        <v>37</v>
      </c>
      <c r="W81" s="38">
        <v>37</v>
      </c>
      <c r="X81" s="38">
        <v>37</v>
      </c>
      <c r="Y81" s="38">
        <v>36</v>
      </c>
      <c r="Z81" s="38">
        <v>35</v>
      </c>
      <c r="AA81" s="38">
        <v>35</v>
      </c>
      <c r="AB81" s="38">
        <v>34</v>
      </c>
      <c r="AC81" s="39">
        <v>0</v>
      </c>
      <c r="AD81" s="39">
        <v>0</v>
      </c>
      <c r="AE81" s="40">
        <v>-2</v>
      </c>
      <c r="AF81" s="18">
        <v>-0.05</v>
      </c>
      <c r="AG81" s="40">
        <v>-3</v>
      </c>
      <c r="AH81" s="19">
        <v>-7.0000000000000007E-2</v>
      </c>
    </row>
    <row r="82" spans="1:35" x14ac:dyDescent="0.2">
      <c r="A82" s="92" t="s">
        <v>51</v>
      </c>
      <c r="B82" s="12" t="s">
        <v>34</v>
      </c>
      <c r="C82" s="38">
        <v>221</v>
      </c>
      <c r="D82" s="38">
        <v>203</v>
      </c>
      <c r="E82" s="38">
        <v>189</v>
      </c>
      <c r="F82" s="38">
        <v>176</v>
      </c>
      <c r="G82" s="38">
        <v>173</v>
      </c>
      <c r="H82" s="38">
        <v>173</v>
      </c>
      <c r="I82" s="38">
        <v>176</v>
      </c>
      <c r="J82" s="38">
        <v>182</v>
      </c>
      <c r="K82" s="38">
        <v>186</v>
      </c>
      <c r="L82" s="38">
        <v>191</v>
      </c>
      <c r="M82" s="38">
        <v>192</v>
      </c>
      <c r="N82" s="38">
        <v>194</v>
      </c>
      <c r="O82" s="38">
        <v>194</v>
      </c>
      <c r="P82" s="38">
        <v>196</v>
      </c>
      <c r="Q82" s="38">
        <v>200</v>
      </c>
      <c r="R82" s="38">
        <v>207</v>
      </c>
      <c r="S82" s="38">
        <v>214</v>
      </c>
      <c r="T82" s="38">
        <v>220</v>
      </c>
      <c r="U82" s="38">
        <v>226</v>
      </c>
      <c r="V82" s="38">
        <v>233</v>
      </c>
      <c r="W82" s="38">
        <v>234</v>
      </c>
      <c r="X82" s="38">
        <v>232</v>
      </c>
      <c r="Y82" s="38">
        <v>230</v>
      </c>
      <c r="Z82" s="38">
        <v>226</v>
      </c>
      <c r="AA82" s="38">
        <v>222</v>
      </c>
      <c r="AB82" s="38">
        <v>219</v>
      </c>
      <c r="AC82" s="39">
        <v>-3</v>
      </c>
      <c r="AD82" s="39">
        <v>0</v>
      </c>
      <c r="AE82" s="40">
        <v>-29</v>
      </c>
      <c r="AF82" s="18">
        <v>-0.13</v>
      </c>
      <c r="AG82" s="40">
        <v>-2</v>
      </c>
      <c r="AH82" s="19">
        <v>-0.01</v>
      </c>
    </row>
    <row r="83" spans="1:35" x14ac:dyDescent="0.2">
      <c r="A83" s="92" t="s">
        <v>51</v>
      </c>
      <c r="B83" s="12" t="s">
        <v>35</v>
      </c>
      <c r="C83" s="38">
        <v>843</v>
      </c>
      <c r="D83" s="38">
        <v>802</v>
      </c>
      <c r="E83" s="38">
        <v>769</v>
      </c>
      <c r="F83" s="38">
        <v>740</v>
      </c>
      <c r="G83" s="38">
        <v>724</v>
      </c>
      <c r="H83" s="38">
        <v>717</v>
      </c>
      <c r="I83" s="38">
        <v>695</v>
      </c>
      <c r="J83" s="38">
        <v>682</v>
      </c>
      <c r="K83" s="38">
        <v>669</v>
      </c>
      <c r="L83" s="38">
        <v>657</v>
      </c>
      <c r="M83" s="38">
        <v>656</v>
      </c>
      <c r="N83" s="38">
        <v>667</v>
      </c>
      <c r="O83" s="38">
        <v>690</v>
      </c>
      <c r="P83" s="38">
        <v>706</v>
      </c>
      <c r="Q83" s="38">
        <v>725</v>
      </c>
      <c r="R83" s="38">
        <v>729</v>
      </c>
      <c r="S83" s="38">
        <v>736</v>
      </c>
      <c r="T83" s="38">
        <v>737</v>
      </c>
      <c r="U83" s="38">
        <v>747</v>
      </c>
      <c r="V83" s="38">
        <v>758</v>
      </c>
      <c r="W83" s="38">
        <v>786</v>
      </c>
      <c r="X83" s="38">
        <v>813</v>
      </c>
      <c r="Y83" s="38">
        <v>836</v>
      </c>
      <c r="Z83" s="38">
        <v>858</v>
      </c>
      <c r="AA83" s="38">
        <v>883</v>
      </c>
      <c r="AB83" s="38">
        <v>889</v>
      </c>
      <c r="AC83" s="39">
        <v>-19</v>
      </c>
      <c r="AD83" s="39">
        <v>2</v>
      </c>
      <c r="AE83" s="40">
        <v>-188</v>
      </c>
      <c r="AF83" s="18">
        <v>-0.22</v>
      </c>
      <c r="AG83" s="40">
        <v>45</v>
      </c>
      <c r="AH83" s="19">
        <v>0.05</v>
      </c>
    </row>
    <row r="84" spans="1:35" x14ac:dyDescent="0.2">
      <c r="A84" s="92" t="s">
        <v>51</v>
      </c>
      <c r="B84" s="12" t="s">
        <v>36</v>
      </c>
      <c r="C84" s="38">
        <v>1273</v>
      </c>
      <c r="D84" s="38">
        <v>1297</v>
      </c>
      <c r="E84" s="38">
        <v>1300</v>
      </c>
      <c r="F84" s="38">
        <v>1312</v>
      </c>
      <c r="G84" s="38">
        <v>1303</v>
      </c>
      <c r="H84" s="38">
        <v>1284</v>
      </c>
      <c r="I84" s="38">
        <v>1253</v>
      </c>
      <c r="J84" s="38">
        <v>1229</v>
      </c>
      <c r="K84" s="38">
        <v>1208</v>
      </c>
      <c r="L84" s="38">
        <v>1182</v>
      </c>
      <c r="M84" s="38">
        <v>1171</v>
      </c>
      <c r="N84" s="38">
        <v>1134</v>
      </c>
      <c r="O84" s="38">
        <v>1111</v>
      </c>
      <c r="P84" s="38">
        <v>1088</v>
      </c>
      <c r="Q84" s="38">
        <v>1067</v>
      </c>
      <c r="R84" s="38">
        <v>1063</v>
      </c>
      <c r="S84" s="38">
        <v>1082</v>
      </c>
      <c r="T84" s="38">
        <v>1121</v>
      </c>
      <c r="U84" s="38">
        <v>1147</v>
      </c>
      <c r="V84" s="38">
        <v>1178</v>
      </c>
      <c r="W84" s="38">
        <v>1184</v>
      </c>
      <c r="X84" s="38">
        <v>1195</v>
      </c>
      <c r="Y84" s="38">
        <v>1196</v>
      </c>
      <c r="Z84" s="38">
        <v>1213</v>
      </c>
      <c r="AA84" s="38">
        <v>1232</v>
      </c>
      <c r="AB84" s="38">
        <v>1277</v>
      </c>
      <c r="AC84" s="39">
        <v>-10</v>
      </c>
      <c r="AD84" s="39">
        <v>0</v>
      </c>
      <c r="AE84" s="40">
        <v>-102</v>
      </c>
      <c r="AF84" s="18">
        <v>-0.08</v>
      </c>
      <c r="AG84" s="40">
        <v>5</v>
      </c>
      <c r="AH84" s="19">
        <v>0</v>
      </c>
    </row>
    <row r="85" spans="1:35" x14ac:dyDescent="0.2">
      <c r="A85" s="92" t="s">
        <v>51</v>
      </c>
      <c r="B85" s="12" t="s">
        <v>37</v>
      </c>
      <c r="C85" s="38">
        <v>703</v>
      </c>
      <c r="D85" s="38">
        <v>727</v>
      </c>
      <c r="E85" s="38">
        <v>743</v>
      </c>
      <c r="F85" s="38">
        <v>746</v>
      </c>
      <c r="G85" s="38">
        <v>758</v>
      </c>
      <c r="H85" s="38">
        <v>762</v>
      </c>
      <c r="I85" s="38">
        <v>776</v>
      </c>
      <c r="J85" s="38">
        <v>773</v>
      </c>
      <c r="K85" s="38">
        <v>776</v>
      </c>
      <c r="L85" s="38">
        <v>771</v>
      </c>
      <c r="M85" s="38">
        <v>760</v>
      </c>
      <c r="N85" s="38">
        <v>741</v>
      </c>
      <c r="O85" s="38">
        <v>728</v>
      </c>
      <c r="P85" s="38">
        <v>717</v>
      </c>
      <c r="Q85" s="38">
        <v>701</v>
      </c>
      <c r="R85" s="38">
        <v>693</v>
      </c>
      <c r="S85" s="38">
        <v>671</v>
      </c>
      <c r="T85" s="38">
        <v>657</v>
      </c>
      <c r="U85" s="38">
        <v>642</v>
      </c>
      <c r="V85" s="38">
        <v>629</v>
      </c>
      <c r="W85" s="38">
        <v>627</v>
      </c>
      <c r="X85" s="38">
        <v>638</v>
      </c>
      <c r="Y85" s="38">
        <v>662</v>
      </c>
      <c r="Z85" s="38">
        <v>679</v>
      </c>
      <c r="AA85" s="38">
        <v>698</v>
      </c>
      <c r="AB85" s="38">
        <v>701</v>
      </c>
      <c r="AC85" s="39">
        <v>6</v>
      </c>
      <c r="AD85" s="39">
        <v>0</v>
      </c>
      <c r="AE85" s="40">
        <v>57</v>
      </c>
      <c r="AF85" s="18">
        <v>0.08</v>
      </c>
      <c r="AG85" s="40">
        <v>-2</v>
      </c>
      <c r="AH85" s="19">
        <v>0</v>
      </c>
    </row>
    <row r="86" spans="1:35" x14ac:dyDescent="0.2">
      <c r="A86" s="92" t="s">
        <v>51</v>
      </c>
      <c r="B86" s="12" t="s">
        <v>38</v>
      </c>
      <c r="C86" s="38">
        <v>281</v>
      </c>
      <c r="D86" s="38">
        <v>276</v>
      </c>
      <c r="E86" s="38">
        <v>277</v>
      </c>
      <c r="F86" s="38">
        <v>284</v>
      </c>
      <c r="G86" s="38">
        <v>291</v>
      </c>
      <c r="H86" s="38">
        <v>297</v>
      </c>
      <c r="I86" s="38">
        <v>306</v>
      </c>
      <c r="J86" s="38">
        <v>310</v>
      </c>
      <c r="K86" s="38">
        <v>309</v>
      </c>
      <c r="L86" s="38">
        <v>314</v>
      </c>
      <c r="M86" s="38">
        <v>317</v>
      </c>
      <c r="N86" s="38">
        <v>323</v>
      </c>
      <c r="O86" s="38">
        <v>322</v>
      </c>
      <c r="P86" s="38">
        <v>324</v>
      </c>
      <c r="Q86" s="38">
        <v>321</v>
      </c>
      <c r="R86" s="38">
        <v>317</v>
      </c>
      <c r="S86" s="38">
        <v>309</v>
      </c>
      <c r="T86" s="38">
        <v>304</v>
      </c>
      <c r="U86" s="38">
        <v>299</v>
      </c>
      <c r="V86" s="38">
        <v>293</v>
      </c>
      <c r="W86" s="38">
        <v>290</v>
      </c>
      <c r="X86" s="38">
        <v>280</v>
      </c>
      <c r="Y86" s="38">
        <v>274</v>
      </c>
      <c r="Z86" s="38">
        <v>268</v>
      </c>
      <c r="AA86" s="38">
        <v>262</v>
      </c>
      <c r="AB86" s="38">
        <v>261</v>
      </c>
      <c r="AC86" s="39">
        <v>4</v>
      </c>
      <c r="AD86" s="39">
        <v>-1</v>
      </c>
      <c r="AE86" s="40">
        <v>36</v>
      </c>
      <c r="AF86" s="18">
        <v>0.13</v>
      </c>
      <c r="AG86" s="40">
        <v>-20</v>
      </c>
      <c r="AH86" s="19">
        <v>-7.0000000000000007E-2</v>
      </c>
    </row>
    <row r="87" spans="1:35" x14ac:dyDescent="0.2">
      <c r="A87" s="92" t="s">
        <v>51</v>
      </c>
      <c r="B87" s="12" t="s">
        <v>39</v>
      </c>
      <c r="C87" s="38">
        <v>179</v>
      </c>
      <c r="D87" s="38">
        <v>179</v>
      </c>
      <c r="E87" s="38">
        <v>179</v>
      </c>
      <c r="F87" s="38">
        <v>177</v>
      </c>
      <c r="G87" s="38">
        <v>172</v>
      </c>
      <c r="H87" s="38">
        <v>170</v>
      </c>
      <c r="I87" s="38">
        <v>169</v>
      </c>
      <c r="J87" s="38">
        <v>172</v>
      </c>
      <c r="K87" s="38">
        <v>179</v>
      </c>
      <c r="L87" s="38">
        <v>183</v>
      </c>
      <c r="M87" s="38">
        <v>187</v>
      </c>
      <c r="N87" s="38">
        <v>193</v>
      </c>
      <c r="O87" s="38">
        <v>196</v>
      </c>
      <c r="P87" s="38">
        <v>196</v>
      </c>
      <c r="Q87" s="38">
        <v>200</v>
      </c>
      <c r="R87" s="38">
        <v>201</v>
      </c>
      <c r="S87" s="38">
        <v>205</v>
      </c>
      <c r="T87" s="38">
        <v>205</v>
      </c>
      <c r="U87" s="38">
        <v>206</v>
      </c>
      <c r="V87" s="38">
        <v>205</v>
      </c>
      <c r="W87" s="38">
        <v>202</v>
      </c>
      <c r="X87" s="38">
        <v>197</v>
      </c>
      <c r="Y87" s="38">
        <v>194</v>
      </c>
      <c r="Z87" s="38">
        <v>191</v>
      </c>
      <c r="AA87" s="38">
        <v>187</v>
      </c>
      <c r="AB87" s="38">
        <v>185</v>
      </c>
      <c r="AC87" s="39">
        <v>1</v>
      </c>
      <c r="AD87" s="39">
        <v>0</v>
      </c>
      <c r="AE87" s="40">
        <v>8</v>
      </c>
      <c r="AF87" s="18">
        <v>0.05</v>
      </c>
      <c r="AG87" s="40">
        <v>6</v>
      </c>
      <c r="AH87" s="19">
        <v>0.03</v>
      </c>
    </row>
    <row r="88" spans="1:35" x14ac:dyDescent="0.2">
      <c r="A88" s="92" t="s">
        <v>51</v>
      </c>
      <c r="B88" s="12" t="s">
        <v>40</v>
      </c>
      <c r="C88" s="38">
        <v>142</v>
      </c>
      <c r="D88" s="38">
        <v>153</v>
      </c>
      <c r="E88" s="38">
        <v>164</v>
      </c>
      <c r="F88" s="38">
        <v>173</v>
      </c>
      <c r="G88" s="38">
        <v>188</v>
      </c>
      <c r="H88" s="38">
        <v>197</v>
      </c>
      <c r="I88" s="38">
        <v>202</v>
      </c>
      <c r="J88" s="38">
        <v>206</v>
      </c>
      <c r="K88" s="38">
        <v>208</v>
      </c>
      <c r="L88" s="38">
        <v>203</v>
      </c>
      <c r="M88" s="38">
        <v>201</v>
      </c>
      <c r="N88" s="38">
        <v>200</v>
      </c>
      <c r="O88" s="38">
        <v>204</v>
      </c>
      <c r="P88" s="38">
        <v>212</v>
      </c>
      <c r="Q88" s="38">
        <v>218</v>
      </c>
      <c r="R88" s="38">
        <v>223</v>
      </c>
      <c r="S88" s="38">
        <v>230</v>
      </c>
      <c r="T88" s="38">
        <v>235</v>
      </c>
      <c r="U88" s="38">
        <v>235</v>
      </c>
      <c r="V88" s="38">
        <v>240</v>
      </c>
      <c r="W88" s="38">
        <v>242</v>
      </c>
      <c r="X88" s="38">
        <v>247</v>
      </c>
      <c r="Y88" s="38">
        <v>247</v>
      </c>
      <c r="Z88" s="38">
        <v>248</v>
      </c>
      <c r="AA88" s="38">
        <v>247</v>
      </c>
      <c r="AB88" s="38">
        <v>244</v>
      </c>
      <c r="AC88" s="39">
        <v>6</v>
      </c>
      <c r="AD88" s="39">
        <v>4</v>
      </c>
      <c r="AE88" s="40">
        <v>59</v>
      </c>
      <c r="AF88" s="18">
        <v>0.41</v>
      </c>
      <c r="AG88" s="40">
        <v>101</v>
      </c>
      <c r="AH88" s="19">
        <v>0.71</v>
      </c>
    </row>
    <row r="89" spans="1:35" x14ac:dyDescent="0.2">
      <c r="A89" s="92" t="s">
        <v>51</v>
      </c>
      <c r="B89" s="12" t="s">
        <v>41</v>
      </c>
      <c r="C89" s="38">
        <v>88</v>
      </c>
      <c r="D89" s="38">
        <v>90</v>
      </c>
      <c r="E89" s="38">
        <v>92</v>
      </c>
      <c r="F89" s="38">
        <v>93</v>
      </c>
      <c r="G89" s="38">
        <v>92</v>
      </c>
      <c r="H89" s="38">
        <v>95</v>
      </c>
      <c r="I89" s="38">
        <v>98</v>
      </c>
      <c r="J89" s="38">
        <v>101</v>
      </c>
      <c r="K89" s="38">
        <v>103</v>
      </c>
      <c r="L89" s="38">
        <v>112</v>
      </c>
      <c r="M89" s="38">
        <v>118</v>
      </c>
      <c r="N89" s="38">
        <v>121</v>
      </c>
      <c r="O89" s="38">
        <v>123</v>
      </c>
      <c r="P89" s="38">
        <v>125</v>
      </c>
      <c r="Q89" s="38">
        <v>123</v>
      </c>
      <c r="R89" s="38">
        <v>122</v>
      </c>
      <c r="S89" s="38">
        <v>122</v>
      </c>
      <c r="T89" s="38">
        <v>124</v>
      </c>
      <c r="U89" s="38">
        <v>129</v>
      </c>
      <c r="V89" s="38">
        <v>133</v>
      </c>
      <c r="W89" s="38">
        <v>137</v>
      </c>
      <c r="X89" s="38">
        <v>142</v>
      </c>
      <c r="Y89" s="38">
        <v>144</v>
      </c>
      <c r="Z89" s="38">
        <v>145</v>
      </c>
      <c r="AA89" s="38">
        <v>148</v>
      </c>
      <c r="AB89" s="38">
        <v>150</v>
      </c>
      <c r="AC89" s="39">
        <v>3</v>
      </c>
      <c r="AD89" s="39">
        <v>2</v>
      </c>
      <c r="AE89" s="40">
        <v>30</v>
      </c>
      <c r="AF89" s="18">
        <v>0.34</v>
      </c>
      <c r="AG89" s="40">
        <v>62</v>
      </c>
      <c r="AH89" s="19">
        <v>0.7</v>
      </c>
    </row>
    <row r="90" spans="1:35" x14ac:dyDescent="0.2">
      <c r="A90" s="92" t="s">
        <v>51</v>
      </c>
      <c r="B90" s="12" t="s">
        <v>42</v>
      </c>
      <c r="C90" s="38">
        <v>37</v>
      </c>
      <c r="D90" s="38">
        <v>39</v>
      </c>
      <c r="E90" s="38">
        <v>40</v>
      </c>
      <c r="F90" s="38">
        <v>43</v>
      </c>
      <c r="G90" s="38">
        <v>43</v>
      </c>
      <c r="H90" s="38">
        <v>43</v>
      </c>
      <c r="I90" s="38">
        <v>44</v>
      </c>
      <c r="J90" s="38">
        <v>43</v>
      </c>
      <c r="K90" s="38">
        <v>43</v>
      </c>
      <c r="L90" s="38">
        <v>43</v>
      </c>
      <c r="M90" s="38">
        <v>44</v>
      </c>
      <c r="N90" s="38">
        <v>46</v>
      </c>
      <c r="O90" s="38">
        <v>48</v>
      </c>
      <c r="P90" s="38">
        <v>48</v>
      </c>
      <c r="Q90" s="38">
        <v>53</v>
      </c>
      <c r="R90" s="38">
        <v>56</v>
      </c>
      <c r="S90" s="38">
        <v>58</v>
      </c>
      <c r="T90" s="38">
        <v>59</v>
      </c>
      <c r="U90" s="38">
        <v>59</v>
      </c>
      <c r="V90" s="38">
        <v>59</v>
      </c>
      <c r="W90" s="38">
        <v>58</v>
      </c>
      <c r="X90" s="38">
        <v>59</v>
      </c>
      <c r="Y90" s="38">
        <v>60</v>
      </c>
      <c r="Z90" s="38">
        <v>63</v>
      </c>
      <c r="AA90" s="38">
        <v>65</v>
      </c>
      <c r="AB90" s="38">
        <v>68</v>
      </c>
      <c r="AC90" s="39">
        <v>1</v>
      </c>
      <c r="AD90" s="39">
        <v>1</v>
      </c>
      <c r="AE90" s="40">
        <v>7</v>
      </c>
      <c r="AF90" s="18">
        <v>0.2</v>
      </c>
      <c r="AG90" s="40">
        <v>31</v>
      </c>
      <c r="AH90" s="19">
        <v>0.83</v>
      </c>
    </row>
    <row r="91" spans="1:35" x14ac:dyDescent="0.2">
      <c r="A91" s="92" t="s">
        <v>51</v>
      </c>
      <c r="B91" s="12" t="s">
        <v>43</v>
      </c>
      <c r="C91" s="38">
        <v>9</v>
      </c>
      <c r="D91" s="38">
        <v>9</v>
      </c>
      <c r="E91" s="38">
        <v>9</v>
      </c>
      <c r="F91" s="38">
        <v>9</v>
      </c>
      <c r="G91" s="38">
        <v>10</v>
      </c>
      <c r="H91" s="38">
        <v>10</v>
      </c>
      <c r="I91" s="38">
        <v>10</v>
      </c>
      <c r="J91" s="38">
        <v>11</v>
      </c>
      <c r="K91" s="38">
        <v>11</v>
      </c>
      <c r="L91" s="38">
        <v>12</v>
      </c>
      <c r="M91" s="38">
        <v>12</v>
      </c>
      <c r="N91" s="38">
        <v>13</v>
      </c>
      <c r="O91" s="38">
        <v>13</v>
      </c>
      <c r="P91" s="38">
        <v>13</v>
      </c>
      <c r="Q91" s="38">
        <v>14</v>
      </c>
      <c r="R91" s="38">
        <v>14</v>
      </c>
      <c r="S91" s="38">
        <v>15</v>
      </c>
      <c r="T91" s="38">
        <v>15</v>
      </c>
      <c r="U91" s="38">
        <v>16</v>
      </c>
      <c r="V91" s="38">
        <v>17</v>
      </c>
      <c r="W91" s="38">
        <v>18</v>
      </c>
      <c r="X91" s="38">
        <v>18</v>
      </c>
      <c r="Y91" s="38">
        <v>19</v>
      </c>
      <c r="Z91" s="38">
        <v>20</v>
      </c>
      <c r="AA91" s="38">
        <v>20</v>
      </c>
      <c r="AB91" s="38">
        <v>21</v>
      </c>
      <c r="AC91" s="39">
        <v>0</v>
      </c>
      <c r="AD91" s="39">
        <v>0</v>
      </c>
      <c r="AE91" s="40">
        <v>3</v>
      </c>
      <c r="AF91" s="18">
        <v>0.38</v>
      </c>
      <c r="AG91" s="40">
        <v>12</v>
      </c>
      <c r="AH91" s="19">
        <v>1.34</v>
      </c>
    </row>
    <row r="92" spans="1:35" ht="15.75" customHeight="1" x14ac:dyDescent="0.2">
      <c r="A92" s="20"/>
      <c r="B92" s="20" t="s">
        <v>44</v>
      </c>
      <c r="C92" s="43">
        <v>3877</v>
      </c>
      <c r="D92" s="43">
        <v>3871</v>
      </c>
      <c r="E92" s="43">
        <v>3857</v>
      </c>
      <c r="F92" s="43">
        <v>3847</v>
      </c>
      <c r="G92" s="43">
        <v>3848</v>
      </c>
      <c r="H92" s="43">
        <v>3842</v>
      </c>
      <c r="I92" s="43">
        <v>3822</v>
      </c>
      <c r="J92" s="43">
        <v>3804</v>
      </c>
      <c r="K92" s="43">
        <v>3789</v>
      </c>
      <c r="L92" s="43">
        <v>3764</v>
      </c>
      <c r="M92" s="43">
        <v>3754</v>
      </c>
      <c r="N92" s="43">
        <v>3730</v>
      </c>
      <c r="O92" s="43">
        <v>3729</v>
      </c>
      <c r="P92" s="43">
        <v>3727</v>
      </c>
      <c r="Q92" s="43">
        <v>3723</v>
      </c>
      <c r="R92" s="43">
        <v>3729</v>
      </c>
      <c r="S92" s="43">
        <v>3746</v>
      </c>
      <c r="T92" s="43">
        <v>3779</v>
      </c>
      <c r="U92" s="43">
        <v>3810</v>
      </c>
      <c r="V92" s="43">
        <v>3848</v>
      </c>
      <c r="W92" s="43">
        <v>3880</v>
      </c>
      <c r="X92" s="43">
        <v>3925</v>
      </c>
      <c r="Y92" s="43">
        <v>3966</v>
      </c>
      <c r="Z92" s="43">
        <v>4012</v>
      </c>
      <c r="AA92" s="43">
        <v>4065</v>
      </c>
      <c r="AB92" s="43">
        <v>4115</v>
      </c>
      <c r="AC92" s="41">
        <v>-12</v>
      </c>
      <c r="AD92" s="41">
        <v>10</v>
      </c>
      <c r="AE92" s="42">
        <v>-123</v>
      </c>
      <c r="AF92" s="22">
        <v>-0.03</v>
      </c>
      <c r="AG92" s="42">
        <v>238</v>
      </c>
      <c r="AH92" s="23">
        <v>0.06</v>
      </c>
      <c r="AI92" s="20"/>
    </row>
    <row r="93" spans="1:35" ht="27.75" customHeight="1" x14ac:dyDescent="0.2">
      <c r="A93" s="50" t="s">
        <v>52</v>
      </c>
      <c r="B93" s="50"/>
      <c r="C93" s="56">
        <v>39108</v>
      </c>
      <c r="D93" s="56">
        <v>39345</v>
      </c>
      <c r="E93" s="56">
        <v>39661</v>
      </c>
      <c r="F93" s="56">
        <v>39978</v>
      </c>
      <c r="G93" s="56">
        <v>40305</v>
      </c>
      <c r="H93" s="56">
        <v>40617</v>
      </c>
      <c r="I93" s="56">
        <v>40926</v>
      </c>
      <c r="J93" s="56">
        <v>41216</v>
      </c>
      <c r="K93" s="56">
        <v>41495</v>
      </c>
      <c r="L93" s="56">
        <v>41815</v>
      </c>
      <c r="M93" s="56">
        <v>42139</v>
      </c>
      <c r="N93" s="56">
        <v>42443</v>
      </c>
      <c r="O93" s="56">
        <v>42777</v>
      </c>
      <c r="P93" s="56">
        <v>43116</v>
      </c>
      <c r="Q93" s="56">
        <v>43463</v>
      </c>
      <c r="R93" s="56">
        <v>43780</v>
      </c>
      <c r="S93" s="56">
        <v>44088</v>
      </c>
      <c r="T93" s="56">
        <v>44390</v>
      </c>
      <c r="U93" s="56">
        <v>44699</v>
      </c>
      <c r="V93" s="56">
        <v>45018</v>
      </c>
      <c r="W93" s="56">
        <v>45287</v>
      </c>
      <c r="X93" s="56">
        <v>45572</v>
      </c>
      <c r="Y93" s="56">
        <v>45816</v>
      </c>
      <c r="Z93" s="56">
        <v>46081</v>
      </c>
      <c r="AA93" s="56">
        <v>46322</v>
      </c>
      <c r="AB93" s="56">
        <v>46537</v>
      </c>
      <c r="AC93" s="54">
        <v>303</v>
      </c>
      <c r="AD93" s="54">
        <v>297</v>
      </c>
      <c r="AE93" s="55">
        <v>3031</v>
      </c>
      <c r="AF93" s="52">
        <v>0.08</v>
      </c>
      <c r="AG93" s="55">
        <v>7429</v>
      </c>
      <c r="AH93" s="53">
        <v>0.19</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855468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65</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38</v>
      </c>
      <c r="D6" s="38">
        <v>35</v>
      </c>
      <c r="E6" s="38">
        <v>32</v>
      </c>
      <c r="F6" s="38">
        <v>30</v>
      </c>
      <c r="G6" s="38">
        <v>31</v>
      </c>
      <c r="H6" s="38">
        <v>32</v>
      </c>
      <c r="I6" s="38">
        <v>33</v>
      </c>
      <c r="J6" s="38">
        <v>34</v>
      </c>
      <c r="K6" s="38">
        <v>35</v>
      </c>
      <c r="L6" s="38">
        <v>35</v>
      </c>
      <c r="M6" s="38">
        <v>35</v>
      </c>
      <c r="N6" s="38">
        <v>34</v>
      </c>
      <c r="O6" s="38">
        <v>33</v>
      </c>
      <c r="P6" s="38">
        <v>32</v>
      </c>
      <c r="Q6" s="38">
        <v>32</v>
      </c>
      <c r="R6" s="38">
        <v>31</v>
      </c>
      <c r="S6" s="38">
        <v>30</v>
      </c>
      <c r="T6" s="38">
        <v>30</v>
      </c>
      <c r="U6" s="38">
        <v>29</v>
      </c>
      <c r="V6" s="38">
        <v>29</v>
      </c>
      <c r="W6" s="38">
        <v>29</v>
      </c>
      <c r="X6" s="38">
        <v>29</v>
      </c>
      <c r="Y6" s="38">
        <v>29</v>
      </c>
      <c r="Z6" s="38">
        <v>29</v>
      </c>
      <c r="AA6" s="38">
        <v>29</v>
      </c>
      <c r="AB6" s="38">
        <v>29</v>
      </c>
      <c r="AC6" s="39">
        <v>0</v>
      </c>
      <c r="AD6" s="39">
        <v>0</v>
      </c>
      <c r="AE6" s="40">
        <v>-3</v>
      </c>
      <c r="AF6" s="18">
        <v>-0.09</v>
      </c>
      <c r="AG6" s="40">
        <v>-9</v>
      </c>
      <c r="AH6" s="19">
        <v>-0.25</v>
      </c>
    </row>
    <row r="7" spans="1:35" x14ac:dyDescent="0.2">
      <c r="A7" s="92" t="s">
        <v>27</v>
      </c>
      <c r="B7" s="12" t="s">
        <v>29</v>
      </c>
      <c r="C7" s="38">
        <v>233</v>
      </c>
      <c r="D7" s="38">
        <v>225</v>
      </c>
      <c r="E7" s="38">
        <v>215</v>
      </c>
      <c r="F7" s="38">
        <v>204</v>
      </c>
      <c r="G7" s="38">
        <v>200</v>
      </c>
      <c r="H7" s="38">
        <v>198</v>
      </c>
      <c r="I7" s="38">
        <v>195</v>
      </c>
      <c r="J7" s="38">
        <v>196</v>
      </c>
      <c r="K7" s="38">
        <v>199</v>
      </c>
      <c r="L7" s="38">
        <v>206</v>
      </c>
      <c r="M7" s="38">
        <v>210</v>
      </c>
      <c r="N7" s="38">
        <v>216</v>
      </c>
      <c r="O7" s="38">
        <v>219</v>
      </c>
      <c r="P7" s="38">
        <v>222</v>
      </c>
      <c r="Q7" s="38">
        <v>223</v>
      </c>
      <c r="R7" s="38">
        <v>220</v>
      </c>
      <c r="S7" s="38">
        <v>217</v>
      </c>
      <c r="T7" s="38">
        <v>213</v>
      </c>
      <c r="U7" s="38">
        <v>209</v>
      </c>
      <c r="V7" s="38">
        <v>203</v>
      </c>
      <c r="W7" s="38">
        <v>201</v>
      </c>
      <c r="X7" s="38">
        <v>196</v>
      </c>
      <c r="Y7" s="38">
        <v>193</v>
      </c>
      <c r="Z7" s="38">
        <v>190</v>
      </c>
      <c r="AA7" s="38">
        <v>189</v>
      </c>
      <c r="AB7" s="38">
        <v>188</v>
      </c>
      <c r="AC7" s="39">
        <v>-2</v>
      </c>
      <c r="AD7" s="39">
        <v>-2</v>
      </c>
      <c r="AE7" s="40">
        <v>-23</v>
      </c>
      <c r="AF7" s="18">
        <v>-0.1</v>
      </c>
      <c r="AG7" s="40">
        <v>-45</v>
      </c>
      <c r="AH7" s="19">
        <v>-0.19</v>
      </c>
    </row>
    <row r="8" spans="1:35" x14ac:dyDescent="0.2">
      <c r="A8" s="92" t="s">
        <v>27</v>
      </c>
      <c r="B8" s="12" t="s">
        <v>30</v>
      </c>
      <c r="C8" s="38">
        <v>387</v>
      </c>
      <c r="D8" s="38">
        <v>385</v>
      </c>
      <c r="E8" s="38">
        <v>383</v>
      </c>
      <c r="F8" s="38">
        <v>372</v>
      </c>
      <c r="G8" s="38">
        <v>369</v>
      </c>
      <c r="H8" s="38">
        <v>366</v>
      </c>
      <c r="I8" s="38">
        <v>366</v>
      </c>
      <c r="J8" s="38">
        <v>361</v>
      </c>
      <c r="K8" s="38">
        <v>354</v>
      </c>
      <c r="L8" s="38">
        <v>347</v>
      </c>
      <c r="M8" s="38">
        <v>342</v>
      </c>
      <c r="N8" s="38">
        <v>338</v>
      </c>
      <c r="O8" s="38">
        <v>339</v>
      </c>
      <c r="P8" s="38">
        <v>344</v>
      </c>
      <c r="Q8" s="38">
        <v>354</v>
      </c>
      <c r="R8" s="38">
        <v>362</v>
      </c>
      <c r="S8" s="38">
        <v>371</v>
      </c>
      <c r="T8" s="38">
        <v>377</v>
      </c>
      <c r="U8" s="38">
        <v>382</v>
      </c>
      <c r="V8" s="38">
        <v>383</v>
      </c>
      <c r="W8" s="38">
        <v>379</v>
      </c>
      <c r="X8" s="38">
        <v>373</v>
      </c>
      <c r="Y8" s="38">
        <v>368</v>
      </c>
      <c r="Z8" s="38">
        <v>361</v>
      </c>
      <c r="AA8" s="38">
        <v>352</v>
      </c>
      <c r="AB8" s="38">
        <v>348</v>
      </c>
      <c r="AC8" s="39">
        <v>-5</v>
      </c>
      <c r="AD8" s="39">
        <v>-2</v>
      </c>
      <c r="AE8" s="40">
        <v>-45</v>
      </c>
      <c r="AF8" s="18">
        <v>-0.12</v>
      </c>
      <c r="AG8" s="40">
        <v>-39</v>
      </c>
      <c r="AH8" s="19">
        <v>-0.1</v>
      </c>
    </row>
    <row r="9" spans="1:35" x14ac:dyDescent="0.2">
      <c r="A9" s="92" t="s">
        <v>27</v>
      </c>
      <c r="B9" s="12" t="s">
        <v>31</v>
      </c>
      <c r="C9" s="38">
        <v>393</v>
      </c>
      <c r="D9" s="38">
        <v>387</v>
      </c>
      <c r="E9" s="38">
        <v>383</v>
      </c>
      <c r="F9" s="38">
        <v>386</v>
      </c>
      <c r="G9" s="38">
        <v>393</v>
      </c>
      <c r="H9" s="38">
        <v>395</v>
      </c>
      <c r="I9" s="38">
        <v>401</v>
      </c>
      <c r="J9" s="38">
        <v>406</v>
      </c>
      <c r="K9" s="38">
        <v>403</v>
      </c>
      <c r="L9" s="38">
        <v>399</v>
      </c>
      <c r="M9" s="38">
        <v>396</v>
      </c>
      <c r="N9" s="38">
        <v>396</v>
      </c>
      <c r="O9" s="38">
        <v>390</v>
      </c>
      <c r="P9" s="38">
        <v>384</v>
      </c>
      <c r="Q9" s="38">
        <v>375</v>
      </c>
      <c r="R9" s="38">
        <v>370</v>
      </c>
      <c r="S9" s="38">
        <v>365</v>
      </c>
      <c r="T9" s="38">
        <v>366</v>
      </c>
      <c r="U9" s="38">
        <v>370</v>
      </c>
      <c r="V9" s="38">
        <v>380</v>
      </c>
      <c r="W9" s="38">
        <v>389</v>
      </c>
      <c r="X9" s="38">
        <v>399</v>
      </c>
      <c r="Y9" s="38">
        <v>404</v>
      </c>
      <c r="Z9" s="38">
        <v>409</v>
      </c>
      <c r="AA9" s="38">
        <v>412</v>
      </c>
      <c r="AB9" s="38">
        <v>408</v>
      </c>
      <c r="AC9" s="39">
        <v>0</v>
      </c>
      <c r="AD9" s="39">
        <v>1</v>
      </c>
      <c r="AE9" s="40">
        <v>4</v>
      </c>
      <c r="AF9" s="18">
        <v>0.01</v>
      </c>
      <c r="AG9" s="40">
        <v>15</v>
      </c>
      <c r="AH9" s="19">
        <v>0.04</v>
      </c>
    </row>
    <row r="10" spans="1:35" x14ac:dyDescent="0.2">
      <c r="A10" s="92" t="s">
        <v>27</v>
      </c>
      <c r="B10" s="12" t="s">
        <v>32</v>
      </c>
      <c r="C10" s="38">
        <v>470</v>
      </c>
      <c r="D10" s="38">
        <v>472</v>
      </c>
      <c r="E10" s="38">
        <v>481</v>
      </c>
      <c r="F10" s="38">
        <v>488</v>
      </c>
      <c r="G10" s="38">
        <v>481</v>
      </c>
      <c r="H10" s="38">
        <v>487</v>
      </c>
      <c r="I10" s="38">
        <v>487</v>
      </c>
      <c r="J10" s="38">
        <v>487</v>
      </c>
      <c r="K10" s="38">
        <v>495</v>
      </c>
      <c r="L10" s="38">
        <v>505</v>
      </c>
      <c r="M10" s="38">
        <v>508</v>
      </c>
      <c r="N10" s="38">
        <v>515</v>
      </c>
      <c r="O10" s="38">
        <v>520</v>
      </c>
      <c r="P10" s="38">
        <v>515</v>
      </c>
      <c r="Q10" s="38">
        <v>511</v>
      </c>
      <c r="R10" s="38">
        <v>507</v>
      </c>
      <c r="S10" s="38">
        <v>506</v>
      </c>
      <c r="T10" s="38">
        <v>499</v>
      </c>
      <c r="U10" s="38">
        <v>490</v>
      </c>
      <c r="V10" s="38">
        <v>479</v>
      </c>
      <c r="W10" s="38">
        <v>471</v>
      </c>
      <c r="X10" s="38">
        <v>465</v>
      </c>
      <c r="Y10" s="38">
        <v>465</v>
      </c>
      <c r="Z10" s="38">
        <v>471</v>
      </c>
      <c r="AA10" s="38">
        <v>484</v>
      </c>
      <c r="AB10" s="38">
        <v>495</v>
      </c>
      <c r="AC10" s="39">
        <v>4</v>
      </c>
      <c r="AD10" s="39">
        <v>1</v>
      </c>
      <c r="AE10" s="40">
        <v>38</v>
      </c>
      <c r="AF10" s="18">
        <v>0.08</v>
      </c>
      <c r="AG10" s="40">
        <v>25</v>
      </c>
      <c r="AH10" s="19">
        <v>0.05</v>
      </c>
    </row>
    <row r="11" spans="1:35" x14ac:dyDescent="0.2">
      <c r="A11" s="92" t="s">
        <v>27</v>
      </c>
      <c r="B11" s="12" t="s">
        <v>33</v>
      </c>
      <c r="C11" s="38">
        <v>437</v>
      </c>
      <c r="D11" s="38">
        <v>436</v>
      </c>
      <c r="E11" s="38">
        <v>436</v>
      </c>
      <c r="F11" s="38">
        <v>440</v>
      </c>
      <c r="G11" s="38">
        <v>450</v>
      </c>
      <c r="H11" s="38">
        <v>453</v>
      </c>
      <c r="I11" s="38">
        <v>449</v>
      </c>
      <c r="J11" s="38">
        <v>451</v>
      </c>
      <c r="K11" s="38">
        <v>450</v>
      </c>
      <c r="L11" s="38">
        <v>445</v>
      </c>
      <c r="M11" s="38">
        <v>450</v>
      </c>
      <c r="N11" s="38">
        <v>452</v>
      </c>
      <c r="O11" s="38">
        <v>452</v>
      </c>
      <c r="P11" s="38">
        <v>460</v>
      </c>
      <c r="Q11" s="38">
        <v>469</v>
      </c>
      <c r="R11" s="38">
        <v>472</v>
      </c>
      <c r="S11" s="38">
        <v>478</v>
      </c>
      <c r="T11" s="38">
        <v>482</v>
      </c>
      <c r="U11" s="38">
        <v>478</v>
      </c>
      <c r="V11" s="38">
        <v>473</v>
      </c>
      <c r="W11" s="38">
        <v>470</v>
      </c>
      <c r="X11" s="38">
        <v>469</v>
      </c>
      <c r="Y11" s="38">
        <v>463</v>
      </c>
      <c r="Z11" s="38">
        <v>454</v>
      </c>
      <c r="AA11" s="38">
        <v>444</v>
      </c>
      <c r="AB11" s="38">
        <v>437</v>
      </c>
      <c r="AC11" s="39">
        <v>1</v>
      </c>
      <c r="AD11" s="39">
        <v>0</v>
      </c>
      <c r="AE11" s="40">
        <v>13</v>
      </c>
      <c r="AF11" s="18">
        <v>0.03</v>
      </c>
      <c r="AG11" s="40">
        <v>0</v>
      </c>
      <c r="AH11" s="19">
        <v>0</v>
      </c>
    </row>
    <row r="12" spans="1:35" x14ac:dyDescent="0.2">
      <c r="A12" s="92" t="s">
        <v>27</v>
      </c>
      <c r="B12" s="12" t="s">
        <v>34</v>
      </c>
      <c r="C12" s="38">
        <v>590</v>
      </c>
      <c r="D12" s="38">
        <v>570</v>
      </c>
      <c r="E12" s="38">
        <v>551</v>
      </c>
      <c r="F12" s="38">
        <v>528</v>
      </c>
      <c r="G12" s="38">
        <v>504</v>
      </c>
      <c r="H12" s="38">
        <v>489</v>
      </c>
      <c r="I12" s="38">
        <v>487</v>
      </c>
      <c r="J12" s="38">
        <v>486</v>
      </c>
      <c r="K12" s="38">
        <v>490</v>
      </c>
      <c r="L12" s="38">
        <v>501</v>
      </c>
      <c r="M12" s="38">
        <v>505</v>
      </c>
      <c r="N12" s="38">
        <v>502</v>
      </c>
      <c r="O12" s="38">
        <v>504</v>
      </c>
      <c r="P12" s="38">
        <v>503</v>
      </c>
      <c r="Q12" s="38">
        <v>498</v>
      </c>
      <c r="R12" s="38">
        <v>504</v>
      </c>
      <c r="S12" s="38">
        <v>506</v>
      </c>
      <c r="T12" s="38">
        <v>507</v>
      </c>
      <c r="U12" s="38">
        <v>516</v>
      </c>
      <c r="V12" s="38">
        <v>526</v>
      </c>
      <c r="W12" s="38">
        <v>530</v>
      </c>
      <c r="X12" s="38">
        <v>536</v>
      </c>
      <c r="Y12" s="38">
        <v>540</v>
      </c>
      <c r="Z12" s="38">
        <v>536</v>
      </c>
      <c r="AA12" s="38">
        <v>531</v>
      </c>
      <c r="AB12" s="38">
        <v>527</v>
      </c>
      <c r="AC12" s="39">
        <v>-8</v>
      </c>
      <c r="AD12" s="39">
        <v>-3</v>
      </c>
      <c r="AE12" s="40">
        <v>-85</v>
      </c>
      <c r="AF12" s="18">
        <v>-0.14000000000000001</v>
      </c>
      <c r="AG12" s="40">
        <v>-63</v>
      </c>
      <c r="AH12" s="19">
        <v>-0.11</v>
      </c>
    </row>
    <row r="13" spans="1:35" x14ac:dyDescent="0.2">
      <c r="A13" s="92" t="s">
        <v>27</v>
      </c>
      <c r="B13" s="12" t="s">
        <v>35</v>
      </c>
      <c r="C13" s="38">
        <v>935</v>
      </c>
      <c r="D13" s="38">
        <v>940</v>
      </c>
      <c r="E13" s="38">
        <v>940</v>
      </c>
      <c r="F13" s="38">
        <v>946</v>
      </c>
      <c r="G13" s="38">
        <v>940</v>
      </c>
      <c r="H13" s="38">
        <v>922</v>
      </c>
      <c r="I13" s="38">
        <v>899</v>
      </c>
      <c r="J13" s="38">
        <v>876</v>
      </c>
      <c r="K13" s="38">
        <v>847</v>
      </c>
      <c r="L13" s="38">
        <v>810</v>
      </c>
      <c r="M13" s="38">
        <v>786</v>
      </c>
      <c r="N13" s="38">
        <v>784</v>
      </c>
      <c r="O13" s="38">
        <v>785</v>
      </c>
      <c r="P13" s="38">
        <v>791</v>
      </c>
      <c r="Q13" s="38">
        <v>810</v>
      </c>
      <c r="R13" s="38">
        <v>817</v>
      </c>
      <c r="S13" s="38">
        <v>812</v>
      </c>
      <c r="T13" s="38">
        <v>817</v>
      </c>
      <c r="U13" s="38">
        <v>816</v>
      </c>
      <c r="V13" s="38">
        <v>807</v>
      </c>
      <c r="W13" s="38">
        <v>818</v>
      </c>
      <c r="X13" s="38">
        <v>822</v>
      </c>
      <c r="Y13" s="38">
        <v>824</v>
      </c>
      <c r="Z13" s="38">
        <v>839</v>
      </c>
      <c r="AA13" s="38">
        <v>856</v>
      </c>
      <c r="AB13" s="38">
        <v>862</v>
      </c>
      <c r="AC13" s="39">
        <v>-15</v>
      </c>
      <c r="AD13" s="39">
        <v>-3</v>
      </c>
      <c r="AE13" s="40">
        <v>-149</v>
      </c>
      <c r="AF13" s="18">
        <v>-0.16</v>
      </c>
      <c r="AG13" s="40">
        <v>-73</v>
      </c>
      <c r="AH13" s="19">
        <v>-0.08</v>
      </c>
    </row>
    <row r="14" spans="1:35" x14ac:dyDescent="0.2">
      <c r="A14" s="92" t="s">
        <v>27</v>
      </c>
      <c r="B14" s="12" t="s">
        <v>36</v>
      </c>
      <c r="C14" s="38">
        <v>1100</v>
      </c>
      <c r="D14" s="38">
        <v>1134</v>
      </c>
      <c r="E14" s="38">
        <v>1168</v>
      </c>
      <c r="F14" s="38">
        <v>1196</v>
      </c>
      <c r="G14" s="38">
        <v>1210</v>
      </c>
      <c r="H14" s="38">
        <v>1223</v>
      </c>
      <c r="I14" s="38">
        <v>1222</v>
      </c>
      <c r="J14" s="38">
        <v>1213</v>
      </c>
      <c r="K14" s="38">
        <v>1210</v>
      </c>
      <c r="L14" s="38">
        <v>1202</v>
      </c>
      <c r="M14" s="38">
        <v>1179</v>
      </c>
      <c r="N14" s="38">
        <v>1149</v>
      </c>
      <c r="O14" s="38">
        <v>1121</v>
      </c>
      <c r="P14" s="38">
        <v>1083</v>
      </c>
      <c r="Q14" s="38">
        <v>1037</v>
      </c>
      <c r="R14" s="38">
        <v>1008</v>
      </c>
      <c r="S14" s="38">
        <v>1007</v>
      </c>
      <c r="T14" s="38">
        <v>1009</v>
      </c>
      <c r="U14" s="38">
        <v>1019</v>
      </c>
      <c r="V14" s="38">
        <v>1043</v>
      </c>
      <c r="W14" s="38">
        <v>1054</v>
      </c>
      <c r="X14" s="38">
        <v>1049</v>
      </c>
      <c r="Y14" s="38">
        <v>1055</v>
      </c>
      <c r="Z14" s="38">
        <v>1055</v>
      </c>
      <c r="AA14" s="38">
        <v>1045</v>
      </c>
      <c r="AB14" s="38">
        <v>1059</v>
      </c>
      <c r="AC14" s="39">
        <v>8</v>
      </c>
      <c r="AD14" s="39">
        <v>-2</v>
      </c>
      <c r="AE14" s="40">
        <v>79</v>
      </c>
      <c r="AF14" s="18">
        <v>7.0000000000000007E-2</v>
      </c>
      <c r="AG14" s="40">
        <v>-41</v>
      </c>
      <c r="AH14" s="19">
        <v>-0.04</v>
      </c>
    </row>
    <row r="15" spans="1:35" x14ac:dyDescent="0.2">
      <c r="A15" s="92" t="s">
        <v>27</v>
      </c>
      <c r="B15" s="12" t="s">
        <v>37</v>
      </c>
      <c r="C15" s="38">
        <v>1000</v>
      </c>
      <c r="D15" s="38">
        <v>1025</v>
      </c>
      <c r="E15" s="38">
        <v>1055</v>
      </c>
      <c r="F15" s="38">
        <v>1077</v>
      </c>
      <c r="G15" s="38">
        <v>1111</v>
      </c>
      <c r="H15" s="38">
        <v>1137</v>
      </c>
      <c r="I15" s="38">
        <v>1168</v>
      </c>
      <c r="J15" s="38">
        <v>1198</v>
      </c>
      <c r="K15" s="38">
        <v>1221</v>
      </c>
      <c r="L15" s="38">
        <v>1237</v>
      </c>
      <c r="M15" s="38">
        <v>1251</v>
      </c>
      <c r="N15" s="38">
        <v>1249</v>
      </c>
      <c r="O15" s="38">
        <v>1241</v>
      </c>
      <c r="P15" s="38">
        <v>1238</v>
      </c>
      <c r="Q15" s="38">
        <v>1231</v>
      </c>
      <c r="R15" s="38">
        <v>1207</v>
      </c>
      <c r="S15" s="38">
        <v>1177</v>
      </c>
      <c r="T15" s="38">
        <v>1149</v>
      </c>
      <c r="U15" s="38">
        <v>1111</v>
      </c>
      <c r="V15" s="38">
        <v>1065</v>
      </c>
      <c r="W15" s="38">
        <v>1035</v>
      </c>
      <c r="X15" s="38">
        <v>1034</v>
      </c>
      <c r="Y15" s="38">
        <v>1035</v>
      </c>
      <c r="Z15" s="38">
        <v>1046</v>
      </c>
      <c r="AA15" s="38">
        <v>1072</v>
      </c>
      <c r="AB15" s="38">
        <v>1083</v>
      </c>
      <c r="AC15" s="39">
        <v>25</v>
      </c>
      <c r="AD15" s="39">
        <v>3</v>
      </c>
      <c r="AE15" s="40">
        <v>251</v>
      </c>
      <c r="AF15" s="18">
        <v>0.25</v>
      </c>
      <c r="AG15" s="40">
        <v>83</v>
      </c>
      <c r="AH15" s="19">
        <v>0.08</v>
      </c>
    </row>
    <row r="16" spans="1:35" x14ac:dyDescent="0.2">
      <c r="A16" s="92" t="s">
        <v>27</v>
      </c>
      <c r="B16" s="12" t="s">
        <v>38</v>
      </c>
      <c r="C16" s="38">
        <v>1109</v>
      </c>
      <c r="D16" s="38">
        <v>1070</v>
      </c>
      <c r="E16" s="38">
        <v>1038</v>
      </c>
      <c r="F16" s="38">
        <v>1019</v>
      </c>
      <c r="G16" s="38">
        <v>1045</v>
      </c>
      <c r="H16" s="38">
        <v>1071</v>
      </c>
      <c r="I16" s="38">
        <v>1106</v>
      </c>
      <c r="J16" s="38">
        <v>1144</v>
      </c>
      <c r="K16" s="38">
        <v>1173</v>
      </c>
      <c r="L16" s="38">
        <v>1211</v>
      </c>
      <c r="M16" s="38">
        <v>1240</v>
      </c>
      <c r="N16" s="38">
        <v>1275</v>
      </c>
      <c r="O16" s="38">
        <v>1308</v>
      </c>
      <c r="P16" s="38">
        <v>1334</v>
      </c>
      <c r="Q16" s="38">
        <v>1351</v>
      </c>
      <c r="R16" s="38">
        <v>1367</v>
      </c>
      <c r="S16" s="38">
        <v>1367</v>
      </c>
      <c r="T16" s="38">
        <v>1359</v>
      </c>
      <c r="U16" s="38">
        <v>1357</v>
      </c>
      <c r="V16" s="38">
        <v>1350</v>
      </c>
      <c r="W16" s="38">
        <v>1325</v>
      </c>
      <c r="X16" s="38">
        <v>1293</v>
      </c>
      <c r="Y16" s="38">
        <v>1263</v>
      </c>
      <c r="Z16" s="38">
        <v>1223</v>
      </c>
      <c r="AA16" s="38">
        <v>1172</v>
      </c>
      <c r="AB16" s="38">
        <v>1141</v>
      </c>
      <c r="AC16" s="39">
        <v>13</v>
      </c>
      <c r="AD16" s="39">
        <v>1</v>
      </c>
      <c r="AE16" s="40">
        <v>130</v>
      </c>
      <c r="AF16" s="18">
        <v>0.12</v>
      </c>
      <c r="AG16" s="40">
        <v>31</v>
      </c>
      <c r="AH16" s="19">
        <v>0.03</v>
      </c>
    </row>
    <row r="17" spans="1:35" x14ac:dyDescent="0.2">
      <c r="A17" s="92" t="s">
        <v>27</v>
      </c>
      <c r="B17" s="12" t="s">
        <v>39</v>
      </c>
      <c r="C17" s="38">
        <v>1279</v>
      </c>
      <c r="D17" s="38">
        <v>1289</v>
      </c>
      <c r="E17" s="38">
        <v>1294</v>
      </c>
      <c r="F17" s="38">
        <v>1295</v>
      </c>
      <c r="G17" s="38">
        <v>1233</v>
      </c>
      <c r="H17" s="38">
        <v>1214</v>
      </c>
      <c r="I17" s="38">
        <v>1197</v>
      </c>
      <c r="J17" s="38">
        <v>1185</v>
      </c>
      <c r="K17" s="38">
        <v>1188</v>
      </c>
      <c r="L17" s="38">
        <v>1220</v>
      </c>
      <c r="M17" s="38">
        <v>1252</v>
      </c>
      <c r="N17" s="38">
        <v>1294</v>
      </c>
      <c r="O17" s="38">
        <v>1339</v>
      </c>
      <c r="P17" s="38">
        <v>1374</v>
      </c>
      <c r="Q17" s="38">
        <v>1419</v>
      </c>
      <c r="R17" s="38">
        <v>1455</v>
      </c>
      <c r="S17" s="38">
        <v>1497</v>
      </c>
      <c r="T17" s="38">
        <v>1537</v>
      </c>
      <c r="U17" s="38">
        <v>1568</v>
      </c>
      <c r="V17" s="38">
        <v>1591</v>
      </c>
      <c r="W17" s="38">
        <v>1611</v>
      </c>
      <c r="X17" s="38">
        <v>1612</v>
      </c>
      <c r="Y17" s="38">
        <v>1604</v>
      </c>
      <c r="Z17" s="38">
        <v>1602</v>
      </c>
      <c r="AA17" s="38">
        <v>1596</v>
      </c>
      <c r="AB17" s="38">
        <v>1569</v>
      </c>
      <c r="AC17" s="39">
        <v>-3</v>
      </c>
      <c r="AD17" s="39">
        <v>12</v>
      </c>
      <c r="AE17" s="40">
        <v>-27</v>
      </c>
      <c r="AF17" s="18">
        <v>-0.02</v>
      </c>
      <c r="AG17" s="40">
        <v>290</v>
      </c>
      <c r="AH17" s="19">
        <v>0.23</v>
      </c>
    </row>
    <row r="18" spans="1:35" x14ac:dyDescent="0.2">
      <c r="A18" s="92" t="s">
        <v>27</v>
      </c>
      <c r="B18" s="12" t="s">
        <v>40</v>
      </c>
      <c r="C18" s="38">
        <v>1287</v>
      </c>
      <c r="D18" s="38">
        <v>1269</v>
      </c>
      <c r="E18" s="38">
        <v>1263</v>
      </c>
      <c r="F18" s="38">
        <v>1275</v>
      </c>
      <c r="G18" s="38">
        <v>1407</v>
      </c>
      <c r="H18" s="38">
        <v>1479</v>
      </c>
      <c r="I18" s="38">
        <v>1533</v>
      </c>
      <c r="J18" s="38">
        <v>1580</v>
      </c>
      <c r="K18" s="38">
        <v>1626</v>
      </c>
      <c r="L18" s="38">
        <v>1554</v>
      </c>
      <c r="M18" s="38">
        <v>1534</v>
      </c>
      <c r="N18" s="38">
        <v>1516</v>
      </c>
      <c r="O18" s="38">
        <v>1505</v>
      </c>
      <c r="P18" s="38">
        <v>1514</v>
      </c>
      <c r="Q18" s="38">
        <v>1558</v>
      </c>
      <c r="R18" s="38">
        <v>1603</v>
      </c>
      <c r="S18" s="38">
        <v>1660</v>
      </c>
      <c r="T18" s="38">
        <v>1721</v>
      </c>
      <c r="U18" s="38">
        <v>1770</v>
      </c>
      <c r="V18" s="38">
        <v>1831</v>
      </c>
      <c r="W18" s="38">
        <v>1880</v>
      </c>
      <c r="X18" s="38">
        <v>1938</v>
      </c>
      <c r="Y18" s="38">
        <v>1992</v>
      </c>
      <c r="Z18" s="38">
        <v>2035</v>
      </c>
      <c r="AA18" s="38">
        <v>2066</v>
      </c>
      <c r="AB18" s="38">
        <v>2096</v>
      </c>
      <c r="AC18" s="39">
        <v>25</v>
      </c>
      <c r="AD18" s="39">
        <v>32</v>
      </c>
      <c r="AE18" s="40">
        <v>248</v>
      </c>
      <c r="AF18" s="18">
        <v>0.19</v>
      </c>
      <c r="AG18" s="40">
        <v>809</v>
      </c>
      <c r="AH18" s="19">
        <v>0.63</v>
      </c>
    </row>
    <row r="19" spans="1:35" x14ac:dyDescent="0.2">
      <c r="A19" s="92" t="s">
        <v>27</v>
      </c>
      <c r="B19" s="12" t="s">
        <v>41</v>
      </c>
      <c r="C19" s="38">
        <v>1247</v>
      </c>
      <c r="D19" s="38">
        <v>1267</v>
      </c>
      <c r="E19" s="38">
        <v>1255</v>
      </c>
      <c r="F19" s="38">
        <v>1229</v>
      </c>
      <c r="G19" s="38">
        <v>1236</v>
      </c>
      <c r="H19" s="38">
        <v>1265</v>
      </c>
      <c r="I19" s="38">
        <v>1280</v>
      </c>
      <c r="J19" s="38">
        <v>1307</v>
      </c>
      <c r="K19" s="38">
        <v>1349</v>
      </c>
      <c r="L19" s="38">
        <v>1497</v>
      </c>
      <c r="M19" s="38">
        <v>1577</v>
      </c>
      <c r="N19" s="38">
        <v>1636</v>
      </c>
      <c r="O19" s="38">
        <v>1686</v>
      </c>
      <c r="P19" s="38">
        <v>1735</v>
      </c>
      <c r="Q19" s="38">
        <v>1663</v>
      </c>
      <c r="R19" s="38">
        <v>1650</v>
      </c>
      <c r="S19" s="38">
        <v>1636</v>
      </c>
      <c r="T19" s="38">
        <v>1631</v>
      </c>
      <c r="U19" s="38">
        <v>1650</v>
      </c>
      <c r="V19" s="38">
        <v>1704</v>
      </c>
      <c r="W19" s="38">
        <v>1761</v>
      </c>
      <c r="X19" s="38">
        <v>1829</v>
      </c>
      <c r="Y19" s="38">
        <v>1901</v>
      </c>
      <c r="Z19" s="38">
        <v>1960</v>
      </c>
      <c r="AA19" s="38">
        <v>2034</v>
      </c>
      <c r="AB19" s="38">
        <v>2094</v>
      </c>
      <c r="AC19" s="39">
        <v>33</v>
      </c>
      <c r="AD19" s="39">
        <v>34</v>
      </c>
      <c r="AE19" s="40">
        <v>330</v>
      </c>
      <c r="AF19" s="18">
        <v>0.26</v>
      </c>
      <c r="AG19" s="40">
        <v>847</v>
      </c>
      <c r="AH19" s="19">
        <v>0.68</v>
      </c>
    </row>
    <row r="20" spans="1:35" x14ac:dyDescent="0.2">
      <c r="A20" s="92" t="s">
        <v>27</v>
      </c>
      <c r="B20" s="12" t="s">
        <v>42</v>
      </c>
      <c r="C20" s="38">
        <v>898</v>
      </c>
      <c r="D20" s="38">
        <v>924</v>
      </c>
      <c r="E20" s="38">
        <v>957</v>
      </c>
      <c r="F20" s="38">
        <v>977</v>
      </c>
      <c r="G20" s="38">
        <v>1004</v>
      </c>
      <c r="H20" s="38">
        <v>1031</v>
      </c>
      <c r="I20" s="38">
        <v>1075</v>
      </c>
      <c r="J20" s="38">
        <v>1090</v>
      </c>
      <c r="K20" s="38">
        <v>1089</v>
      </c>
      <c r="L20" s="38">
        <v>1096</v>
      </c>
      <c r="M20" s="38">
        <v>1124</v>
      </c>
      <c r="N20" s="38">
        <v>1145</v>
      </c>
      <c r="O20" s="38">
        <v>1175</v>
      </c>
      <c r="P20" s="38">
        <v>1215</v>
      </c>
      <c r="Q20" s="38">
        <v>1358</v>
      </c>
      <c r="R20" s="38">
        <v>1433</v>
      </c>
      <c r="S20" s="38">
        <v>1489</v>
      </c>
      <c r="T20" s="38">
        <v>1533</v>
      </c>
      <c r="U20" s="38">
        <v>1579</v>
      </c>
      <c r="V20" s="38">
        <v>1525</v>
      </c>
      <c r="W20" s="38">
        <v>1520</v>
      </c>
      <c r="X20" s="38">
        <v>1517</v>
      </c>
      <c r="Y20" s="38">
        <v>1521</v>
      </c>
      <c r="Z20" s="38">
        <v>1549</v>
      </c>
      <c r="AA20" s="38">
        <v>1610</v>
      </c>
      <c r="AB20" s="38">
        <v>1675</v>
      </c>
      <c r="AC20" s="39">
        <v>23</v>
      </c>
      <c r="AD20" s="39">
        <v>31</v>
      </c>
      <c r="AE20" s="40">
        <v>226</v>
      </c>
      <c r="AF20" s="18">
        <v>0.25</v>
      </c>
      <c r="AG20" s="40">
        <v>776</v>
      </c>
      <c r="AH20" s="19">
        <v>0.86</v>
      </c>
    </row>
    <row r="21" spans="1:35" x14ac:dyDescent="0.2">
      <c r="A21" s="92" t="s">
        <v>27</v>
      </c>
      <c r="B21" s="12" t="s">
        <v>43</v>
      </c>
      <c r="C21" s="38">
        <v>504</v>
      </c>
      <c r="D21" s="38">
        <v>517</v>
      </c>
      <c r="E21" s="38">
        <v>525</v>
      </c>
      <c r="F21" s="38">
        <v>538</v>
      </c>
      <c r="G21" s="38">
        <v>550</v>
      </c>
      <c r="H21" s="38">
        <v>559</v>
      </c>
      <c r="I21" s="38">
        <v>570</v>
      </c>
      <c r="J21" s="38">
        <v>586</v>
      </c>
      <c r="K21" s="38">
        <v>599</v>
      </c>
      <c r="L21" s="38">
        <v>613</v>
      </c>
      <c r="M21" s="38">
        <v>628</v>
      </c>
      <c r="N21" s="38">
        <v>645</v>
      </c>
      <c r="O21" s="38">
        <v>657</v>
      </c>
      <c r="P21" s="38">
        <v>661</v>
      </c>
      <c r="Q21" s="38">
        <v>673</v>
      </c>
      <c r="R21" s="38">
        <v>698</v>
      </c>
      <c r="S21" s="38">
        <v>724</v>
      </c>
      <c r="T21" s="38">
        <v>742</v>
      </c>
      <c r="U21" s="38">
        <v>766</v>
      </c>
      <c r="V21" s="38">
        <v>856</v>
      </c>
      <c r="W21" s="38">
        <v>907</v>
      </c>
      <c r="X21" s="38">
        <v>943</v>
      </c>
      <c r="Y21" s="38">
        <v>968</v>
      </c>
      <c r="Z21" s="38">
        <v>989</v>
      </c>
      <c r="AA21" s="38">
        <v>1001</v>
      </c>
      <c r="AB21" s="38">
        <v>1022</v>
      </c>
      <c r="AC21" s="39">
        <v>12</v>
      </c>
      <c r="AD21" s="39">
        <v>21</v>
      </c>
      <c r="AE21" s="40">
        <v>125</v>
      </c>
      <c r="AF21" s="18">
        <v>0.25</v>
      </c>
      <c r="AG21" s="40">
        <v>518</v>
      </c>
      <c r="AH21" s="19">
        <v>1.03</v>
      </c>
    </row>
    <row r="22" spans="1:35" ht="15.75" customHeight="1" x14ac:dyDescent="0.2">
      <c r="A22" s="37"/>
      <c r="B22" s="20" t="s">
        <v>44</v>
      </c>
      <c r="C22" s="43">
        <v>11907</v>
      </c>
      <c r="D22" s="43">
        <v>11946</v>
      </c>
      <c r="E22" s="43">
        <v>11977</v>
      </c>
      <c r="F22" s="43">
        <v>11998</v>
      </c>
      <c r="G22" s="43">
        <v>12164</v>
      </c>
      <c r="H22" s="43">
        <v>12321</v>
      </c>
      <c r="I22" s="43">
        <v>12468</v>
      </c>
      <c r="J22" s="43">
        <v>12601</v>
      </c>
      <c r="K22" s="43">
        <v>12729</v>
      </c>
      <c r="L22" s="43">
        <v>12876</v>
      </c>
      <c r="M22" s="43">
        <v>13019</v>
      </c>
      <c r="N22" s="43">
        <v>13144</v>
      </c>
      <c r="O22" s="43">
        <v>13273</v>
      </c>
      <c r="P22" s="43">
        <v>13405</v>
      </c>
      <c r="Q22" s="43">
        <v>13561</v>
      </c>
      <c r="R22" s="43">
        <v>13705</v>
      </c>
      <c r="S22" s="43">
        <v>13843</v>
      </c>
      <c r="T22" s="43">
        <v>13971</v>
      </c>
      <c r="U22" s="43">
        <v>14109</v>
      </c>
      <c r="V22" s="43">
        <v>14246</v>
      </c>
      <c r="W22" s="43">
        <v>14381</v>
      </c>
      <c r="X22" s="43">
        <v>14503</v>
      </c>
      <c r="Y22" s="43">
        <v>14624</v>
      </c>
      <c r="Z22" s="43">
        <v>14748</v>
      </c>
      <c r="AA22" s="43">
        <v>14893</v>
      </c>
      <c r="AB22" s="43">
        <v>15031</v>
      </c>
      <c r="AC22" s="41">
        <v>111</v>
      </c>
      <c r="AD22" s="41">
        <v>125</v>
      </c>
      <c r="AE22" s="42">
        <v>1111</v>
      </c>
      <c r="AF22" s="22">
        <v>0.09</v>
      </c>
      <c r="AG22" s="42">
        <v>3124</v>
      </c>
      <c r="AH22" s="23">
        <v>0.26</v>
      </c>
      <c r="AI22" s="20"/>
    </row>
    <row r="23" spans="1:35" x14ac:dyDescent="0.2">
      <c r="A23" s="84" t="s">
        <v>45</v>
      </c>
      <c r="B23" s="12" t="s">
        <v>28</v>
      </c>
      <c r="C23" s="38">
        <v>17</v>
      </c>
      <c r="D23" s="38">
        <v>16</v>
      </c>
      <c r="E23" s="38">
        <v>14</v>
      </c>
      <c r="F23" s="38">
        <v>13</v>
      </c>
      <c r="G23" s="38">
        <v>14</v>
      </c>
      <c r="H23" s="38">
        <v>14</v>
      </c>
      <c r="I23" s="38">
        <v>14</v>
      </c>
      <c r="J23" s="38">
        <v>15</v>
      </c>
      <c r="K23" s="38">
        <v>15</v>
      </c>
      <c r="L23" s="38">
        <v>15</v>
      </c>
      <c r="M23" s="38">
        <v>15</v>
      </c>
      <c r="N23" s="38">
        <v>15</v>
      </c>
      <c r="O23" s="38">
        <v>14</v>
      </c>
      <c r="P23" s="38">
        <v>14</v>
      </c>
      <c r="Q23" s="38">
        <v>14</v>
      </c>
      <c r="R23" s="38">
        <v>13</v>
      </c>
      <c r="S23" s="38">
        <v>13</v>
      </c>
      <c r="T23" s="38">
        <v>13</v>
      </c>
      <c r="U23" s="38">
        <v>13</v>
      </c>
      <c r="V23" s="38">
        <v>13</v>
      </c>
      <c r="W23" s="38">
        <v>12</v>
      </c>
      <c r="X23" s="38">
        <v>12</v>
      </c>
      <c r="Y23" s="38">
        <v>12</v>
      </c>
      <c r="Z23" s="38">
        <v>12</v>
      </c>
      <c r="AA23" s="38">
        <v>12</v>
      </c>
      <c r="AB23" s="38">
        <v>12</v>
      </c>
      <c r="AC23" s="39">
        <v>0</v>
      </c>
      <c r="AD23" s="39">
        <v>0</v>
      </c>
      <c r="AE23" s="40">
        <v>-2</v>
      </c>
      <c r="AF23" s="18">
        <v>-0.14000000000000001</v>
      </c>
      <c r="AG23" s="40">
        <v>-5</v>
      </c>
      <c r="AH23" s="19">
        <v>-0.28000000000000003</v>
      </c>
    </row>
    <row r="24" spans="1:35" x14ac:dyDescent="0.2">
      <c r="A24" s="84" t="s">
        <v>45</v>
      </c>
      <c r="B24" s="12" t="s">
        <v>29</v>
      </c>
      <c r="C24" s="38">
        <v>305</v>
      </c>
      <c r="D24" s="38">
        <v>302</v>
      </c>
      <c r="E24" s="38">
        <v>293</v>
      </c>
      <c r="F24" s="38">
        <v>284</v>
      </c>
      <c r="G24" s="38">
        <v>279</v>
      </c>
      <c r="H24" s="38">
        <v>275</v>
      </c>
      <c r="I24" s="38">
        <v>272</v>
      </c>
      <c r="J24" s="38">
        <v>274</v>
      </c>
      <c r="K24" s="38">
        <v>278</v>
      </c>
      <c r="L24" s="38">
        <v>287</v>
      </c>
      <c r="M24" s="38">
        <v>293</v>
      </c>
      <c r="N24" s="38">
        <v>302</v>
      </c>
      <c r="O24" s="38">
        <v>306</v>
      </c>
      <c r="P24" s="38">
        <v>311</v>
      </c>
      <c r="Q24" s="38">
        <v>313</v>
      </c>
      <c r="R24" s="38">
        <v>309</v>
      </c>
      <c r="S24" s="38">
        <v>304</v>
      </c>
      <c r="T24" s="38">
        <v>299</v>
      </c>
      <c r="U24" s="38">
        <v>293</v>
      </c>
      <c r="V24" s="38">
        <v>285</v>
      </c>
      <c r="W24" s="38">
        <v>281</v>
      </c>
      <c r="X24" s="38">
        <v>275</v>
      </c>
      <c r="Y24" s="38">
        <v>271</v>
      </c>
      <c r="Z24" s="38">
        <v>267</v>
      </c>
      <c r="AA24" s="38">
        <v>265</v>
      </c>
      <c r="AB24" s="38">
        <v>264</v>
      </c>
      <c r="AC24" s="39">
        <v>-1</v>
      </c>
      <c r="AD24" s="39">
        <v>-2</v>
      </c>
      <c r="AE24" s="40">
        <v>-12</v>
      </c>
      <c r="AF24" s="18">
        <v>-0.04</v>
      </c>
      <c r="AG24" s="40">
        <v>-42</v>
      </c>
      <c r="AH24" s="19">
        <v>-0.14000000000000001</v>
      </c>
    </row>
    <row r="25" spans="1:35" x14ac:dyDescent="0.2">
      <c r="A25" s="84" t="s">
        <v>45</v>
      </c>
      <c r="B25" s="12" t="s">
        <v>30</v>
      </c>
      <c r="C25" s="38">
        <v>689</v>
      </c>
      <c r="D25" s="38">
        <v>695</v>
      </c>
      <c r="E25" s="38">
        <v>699</v>
      </c>
      <c r="F25" s="38">
        <v>688</v>
      </c>
      <c r="G25" s="38">
        <v>682</v>
      </c>
      <c r="H25" s="38">
        <v>676</v>
      </c>
      <c r="I25" s="38">
        <v>676</v>
      </c>
      <c r="J25" s="38">
        <v>667</v>
      </c>
      <c r="K25" s="38">
        <v>655</v>
      </c>
      <c r="L25" s="38">
        <v>642</v>
      </c>
      <c r="M25" s="38">
        <v>633</v>
      </c>
      <c r="N25" s="38">
        <v>625</v>
      </c>
      <c r="O25" s="38">
        <v>628</v>
      </c>
      <c r="P25" s="38">
        <v>636</v>
      </c>
      <c r="Q25" s="38">
        <v>655</v>
      </c>
      <c r="R25" s="38">
        <v>671</v>
      </c>
      <c r="S25" s="38">
        <v>688</v>
      </c>
      <c r="T25" s="38">
        <v>698</v>
      </c>
      <c r="U25" s="38">
        <v>707</v>
      </c>
      <c r="V25" s="38">
        <v>711</v>
      </c>
      <c r="W25" s="38">
        <v>703</v>
      </c>
      <c r="X25" s="38">
        <v>693</v>
      </c>
      <c r="Y25" s="38">
        <v>683</v>
      </c>
      <c r="Z25" s="38">
        <v>671</v>
      </c>
      <c r="AA25" s="38">
        <v>655</v>
      </c>
      <c r="AB25" s="38">
        <v>647</v>
      </c>
      <c r="AC25" s="39">
        <v>-6</v>
      </c>
      <c r="AD25" s="39">
        <v>-2</v>
      </c>
      <c r="AE25" s="40">
        <v>-56</v>
      </c>
      <c r="AF25" s="18">
        <v>-0.08</v>
      </c>
      <c r="AG25" s="40">
        <v>-42</v>
      </c>
      <c r="AH25" s="19">
        <v>-0.06</v>
      </c>
    </row>
    <row r="26" spans="1:35" x14ac:dyDescent="0.2">
      <c r="A26" s="84" t="s">
        <v>45</v>
      </c>
      <c r="B26" s="12" t="s">
        <v>31</v>
      </c>
      <c r="C26" s="38">
        <v>782</v>
      </c>
      <c r="D26" s="38">
        <v>781</v>
      </c>
      <c r="E26" s="38">
        <v>781</v>
      </c>
      <c r="F26" s="38">
        <v>795</v>
      </c>
      <c r="G26" s="38">
        <v>811</v>
      </c>
      <c r="H26" s="38">
        <v>816</v>
      </c>
      <c r="I26" s="38">
        <v>827</v>
      </c>
      <c r="J26" s="38">
        <v>836</v>
      </c>
      <c r="K26" s="38">
        <v>830</v>
      </c>
      <c r="L26" s="38">
        <v>822</v>
      </c>
      <c r="M26" s="38">
        <v>816</v>
      </c>
      <c r="N26" s="38">
        <v>815</v>
      </c>
      <c r="O26" s="38">
        <v>804</v>
      </c>
      <c r="P26" s="38">
        <v>790</v>
      </c>
      <c r="Q26" s="38">
        <v>773</v>
      </c>
      <c r="R26" s="38">
        <v>761</v>
      </c>
      <c r="S26" s="38">
        <v>751</v>
      </c>
      <c r="T26" s="38">
        <v>753</v>
      </c>
      <c r="U26" s="38">
        <v>763</v>
      </c>
      <c r="V26" s="38">
        <v>784</v>
      </c>
      <c r="W26" s="38">
        <v>801</v>
      </c>
      <c r="X26" s="38">
        <v>821</v>
      </c>
      <c r="Y26" s="38">
        <v>832</v>
      </c>
      <c r="Z26" s="38">
        <v>844</v>
      </c>
      <c r="AA26" s="38">
        <v>849</v>
      </c>
      <c r="AB26" s="38">
        <v>841</v>
      </c>
      <c r="AC26" s="39">
        <v>3</v>
      </c>
      <c r="AD26" s="39">
        <v>2</v>
      </c>
      <c r="AE26" s="40">
        <v>34</v>
      </c>
      <c r="AF26" s="18">
        <v>0.04</v>
      </c>
      <c r="AG26" s="40">
        <v>59</v>
      </c>
      <c r="AH26" s="19">
        <v>7.0000000000000007E-2</v>
      </c>
    </row>
    <row r="27" spans="1:35" x14ac:dyDescent="0.2">
      <c r="A27" s="84" t="s">
        <v>45</v>
      </c>
      <c r="B27" s="12" t="s">
        <v>32</v>
      </c>
      <c r="C27" s="38">
        <v>861</v>
      </c>
      <c r="D27" s="38">
        <v>857</v>
      </c>
      <c r="E27" s="38">
        <v>868</v>
      </c>
      <c r="F27" s="38">
        <v>873</v>
      </c>
      <c r="G27" s="38">
        <v>862</v>
      </c>
      <c r="H27" s="38">
        <v>872</v>
      </c>
      <c r="I27" s="38">
        <v>874</v>
      </c>
      <c r="J27" s="38">
        <v>873</v>
      </c>
      <c r="K27" s="38">
        <v>888</v>
      </c>
      <c r="L27" s="38">
        <v>905</v>
      </c>
      <c r="M27" s="38">
        <v>911</v>
      </c>
      <c r="N27" s="38">
        <v>923</v>
      </c>
      <c r="O27" s="38">
        <v>932</v>
      </c>
      <c r="P27" s="38">
        <v>924</v>
      </c>
      <c r="Q27" s="38">
        <v>916</v>
      </c>
      <c r="R27" s="38">
        <v>909</v>
      </c>
      <c r="S27" s="38">
        <v>907</v>
      </c>
      <c r="T27" s="38">
        <v>894</v>
      </c>
      <c r="U27" s="38">
        <v>878</v>
      </c>
      <c r="V27" s="38">
        <v>858</v>
      </c>
      <c r="W27" s="38">
        <v>844</v>
      </c>
      <c r="X27" s="38">
        <v>832</v>
      </c>
      <c r="Y27" s="38">
        <v>833</v>
      </c>
      <c r="Z27" s="38">
        <v>844</v>
      </c>
      <c r="AA27" s="38">
        <v>866</v>
      </c>
      <c r="AB27" s="38">
        <v>886</v>
      </c>
      <c r="AC27" s="39">
        <v>5</v>
      </c>
      <c r="AD27" s="39">
        <v>1</v>
      </c>
      <c r="AE27" s="40">
        <v>50</v>
      </c>
      <c r="AF27" s="18">
        <v>0.06</v>
      </c>
      <c r="AG27" s="40">
        <v>25</v>
      </c>
      <c r="AH27" s="19">
        <v>0.03</v>
      </c>
    </row>
    <row r="28" spans="1:35" x14ac:dyDescent="0.2">
      <c r="A28" s="84" t="s">
        <v>45</v>
      </c>
      <c r="B28" s="12" t="s">
        <v>33</v>
      </c>
      <c r="C28" s="38">
        <v>1104</v>
      </c>
      <c r="D28" s="38">
        <v>1120</v>
      </c>
      <c r="E28" s="38">
        <v>1139</v>
      </c>
      <c r="F28" s="38">
        <v>1170</v>
      </c>
      <c r="G28" s="38">
        <v>1197</v>
      </c>
      <c r="H28" s="38">
        <v>1205</v>
      </c>
      <c r="I28" s="38">
        <v>1195</v>
      </c>
      <c r="J28" s="38">
        <v>1200</v>
      </c>
      <c r="K28" s="38">
        <v>1197</v>
      </c>
      <c r="L28" s="38">
        <v>1184</v>
      </c>
      <c r="M28" s="38">
        <v>1199</v>
      </c>
      <c r="N28" s="38">
        <v>1203</v>
      </c>
      <c r="O28" s="38">
        <v>1204</v>
      </c>
      <c r="P28" s="38">
        <v>1225</v>
      </c>
      <c r="Q28" s="38">
        <v>1250</v>
      </c>
      <c r="R28" s="38">
        <v>1257</v>
      </c>
      <c r="S28" s="38">
        <v>1273</v>
      </c>
      <c r="T28" s="38">
        <v>1283</v>
      </c>
      <c r="U28" s="38">
        <v>1273</v>
      </c>
      <c r="V28" s="38">
        <v>1261</v>
      </c>
      <c r="W28" s="38">
        <v>1252</v>
      </c>
      <c r="X28" s="38">
        <v>1250</v>
      </c>
      <c r="Y28" s="38">
        <v>1232</v>
      </c>
      <c r="Z28" s="38">
        <v>1210</v>
      </c>
      <c r="AA28" s="38">
        <v>1182</v>
      </c>
      <c r="AB28" s="38">
        <v>1163</v>
      </c>
      <c r="AC28" s="39">
        <v>9</v>
      </c>
      <c r="AD28" s="39">
        <v>2</v>
      </c>
      <c r="AE28" s="40">
        <v>95</v>
      </c>
      <c r="AF28" s="18">
        <v>0.09</v>
      </c>
      <c r="AG28" s="40">
        <v>59</v>
      </c>
      <c r="AH28" s="19">
        <v>0.05</v>
      </c>
    </row>
    <row r="29" spans="1:35" x14ac:dyDescent="0.2">
      <c r="A29" s="84" t="s">
        <v>45</v>
      </c>
      <c r="B29" s="12" t="s">
        <v>34</v>
      </c>
      <c r="C29" s="38">
        <v>1158</v>
      </c>
      <c r="D29" s="38">
        <v>1144</v>
      </c>
      <c r="E29" s="38">
        <v>1132</v>
      </c>
      <c r="F29" s="38">
        <v>1109</v>
      </c>
      <c r="G29" s="38">
        <v>1059</v>
      </c>
      <c r="H29" s="38">
        <v>1026</v>
      </c>
      <c r="I29" s="38">
        <v>1022</v>
      </c>
      <c r="J29" s="38">
        <v>1022</v>
      </c>
      <c r="K29" s="38">
        <v>1030</v>
      </c>
      <c r="L29" s="38">
        <v>1053</v>
      </c>
      <c r="M29" s="38">
        <v>1062</v>
      </c>
      <c r="N29" s="38">
        <v>1054</v>
      </c>
      <c r="O29" s="38">
        <v>1059</v>
      </c>
      <c r="P29" s="38">
        <v>1057</v>
      </c>
      <c r="Q29" s="38">
        <v>1046</v>
      </c>
      <c r="R29" s="38">
        <v>1059</v>
      </c>
      <c r="S29" s="38">
        <v>1063</v>
      </c>
      <c r="T29" s="38">
        <v>1065</v>
      </c>
      <c r="U29" s="38">
        <v>1083</v>
      </c>
      <c r="V29" s="38">
        <v>1105</v>
      </c>
      <c r="W29" s="38">
        <v>1112</v>
      </c>
      <c r="X29" s="38">
        <v>1125</v>
      </c>
      <c r="Y29" s="38">
        <v>1133</v>
      </c>
      <c r="Z29" s="38">
        <v>1124</v>
      </c>
      <c r="AA29" s="38">
        <v>1113</v>
      </c>
      <c r="AB29" s="38">
        <v>1105</v>
      </c>
      <c r="AC29" s="39">
        <v>-10</v>
      </c>
      <c r="AD29" s="39">
        <v>-2</v>
      </c>
      <c r="AE29" s="40">
        <v>-96</v>
      </c>
      <c r="AF29" s="18">
        <v>-0.08</v>
      </c>
      <c r="AG29" s="40">
        <v>-53</v>
      </c>
      <c r="AH29" s="19">
        <v>-0.05</v>
      </c>
    </row>
    <row r="30" spans="1:35" x14ac:dyDescent="0.2">
      <c r="A30" s="84" t="s">
        <v>45</v>
      </c>
      <c r="B30" s="12" t="s">
        <v>35</v>
      </c>
      <c r="C30" s="38">
        <v>1356</v>
      </c>
      <c r="D30" s="38">
        <v>1382</v>
      </c>
      <c r="E30" s="38">
        <v>1403</v>
      </c>
      <c r="F30" s="38">
        <v>1430</v>
      </c>
      <c r="G30" s="38">
        <v>1421</v>
      </c>
      <c r="H30" s="38">
        <v>1394</v>
      </c>
      <c r="I30" s="38">
        <v>1359</v>
      </c>
      <c r="J30" s="38">
        <v>1325</v>
      </c>
      <c r="K30" s="38">
        <v>1281</v>
      </c>
      <c r="L30" s="38">
        <v>1226</v>
      </c>
      <c r="M30" s="38">
        <v>1190</v>
      </c>
      <c r="N30" s="38">
        <v>1188</v>
      </c>
      <c r="O30" s="38">
        <v>1189</v>
      </c>
      <c r="P30" s="38">
        <v>1200</v>
      </c>
      <c r="Q30" s="38">
        <v>1229</v>
      </c>
      <c r="R30" s="38">
        <v>1241</v>
      </c>
      <c r="S30" s="38">
        <v>1234</v>
      </c>
      <c r="T30" s="38">
        <v>1241</v>
      </c>
      <c r="U30" s="38">
        <v>1241</v>
      </c>
      <c r="V30" s="38">
        <v>1228</v>
      </c>
      <c r="W30" s="38">
        <v>1244</v>
      </c>
      <c r="X30" s="38">
        <v>1251</v>
      </c>
      <c r="Y30" s="38">
        <v>1254</v>
      </c>
      <c r="Z30" s="38">
        <v>1278</v>
      </c>
      <c r="AA30" s="38">
        <v>1304</v>
      </c>
      <c r="AB30" s="38">
        <v>1312</v>
      </c>
      <c r="AC30" s="39">
        <v>-17</v>
      </c>
      <c r="AD30" s="39">
        <v>-2</v>
      </c>
      <c r="AE30" s="40">
        <v>-165</v>
      </c>
      <c r="AF30" s="18">
        <v>-0.12</v>
      </c>
      <c r="AG30" s="40">
        <v>-44</v>
      </c>
      <c r="AH30" s="19">
        <v>-0.03</v>
      </c>
    </row>
    <row r="31" spans="1:35" x14ac:dyDescent="0.2">
      <c r="A31" s="84" t="s">
        <v>45</v>
      </c>
      <c r="B31" s="12" t="s">
        <v>36</v>
      </c>
      <c r="C31" s="38">
        <v>1120</v>
      </c>
      <c r="D31" s="38">
        <v>1170</v>
      </c>
      <c r="E31" s="38">
        <v>1221</v>
      </c>
      <c r="F31" s="38">
        <v>1265</v>
      </c>
      <c r="G31" s="38">
        <v>1281</v>
      </c>
      <c r="H31" s="38">
        <v>1294</v>
      </c>
      <c r="I31" s="38">
        <v>1293</v>
      </c>
      <c r="J31" s="38">
        <v>1284</v>
      </c>
      <c r="K31" s="38">
        <v>1280</v>
      </c>
      <c r="L31" s="38">
        <v>1272</v>
      </c>
      <c r="M31" s="38">
        <v>1247</v>
      </c>
      <c r="N31" s="38">
        <v>1215</v>
      </c>
      <c r="O31" s="38">
        <v>1184</v>
      </c>
      <c r="P31" s="38">
        <v>1143</v>
      </c>
      <c r="Q31" s="38">
        <v>1093</v>
      </c>
      <c r="R31" s="38">
        <v>1061</v>
      </c>
      <c r="S31" s="38">
        <v>1059</v>
      </c>
      <c r="T31" s="38">
        <v>1060</v>
      </c>
      <c r="U31" s="38">
        <v>1070</v>
      </c>
      <c r="V31" s="38">
        <v>1095</v>
      </c>
      <c r="W31" s="38">
        <v>1106</v>
      </c>
      <c r="X31" s="38">
        <v>1100</v>
      </c>
      <c r="Y31" s="38">
        <v>1106</v>
      </c>
      <c r="Z31" s="38">
        <v>1105</v>
      </c>
      <c r="AA31" s="38">
        <v>1095</v>
      </c>
      <c r="AB31" s="38">
        <v>1109</v>
      </c>
      <c r="AC31" s="39">
        <v>13</v>
      </c>
      <c r="AD31" s="39">
        <v>0</v>
      </c>
      <c r="AE31" s="40">
        <v>127</v>
      </c>
      <c r="AF31" s="18">
        <v>0.11</v>
      </c>
      <c r="AG31" s="40">
        <v>-11</v>
      </c>
      <c r="AH31" s="19">
        <v>-0.01</v>
      </c>
    </row>
    <row r="32" spans="1:35" x14ac:dyDescent="0.2">
      <c r="A32" s="84" t="s">
        <v>45</v>
      </c>
      <c r="B32" s="12" t="s">
        <v>37</v>
      </c>
      <c r="C32" s="38">
        <v>925</v>
      </c>
      <c r="D32" s="38">
        <v>967</v>
      </c>
      <c r="E32" s="38">
        <v>1015</v>
      </c>
      <c r="F32" s="38">
        <v>1056</v>
      </c>
      <c r="G32" s="38">
        <v>1089</v>
      </c>
      <c r="H32" s="38">
        <v>1115</v>
      </c>
      <c r="I32" s="38">
        <v>1145</v>
      </c>
      <c r="J32" s="38">
        <v>1175</v>
      </c>
      <c r="K32" s="38">
        <v>1197</v>
      </c>
      <c r="L32" s="38">
        <v>1213</v>
      </c>
      <c r="M32" s="38">
        <v>1227</v>
      </c>
      <c r="N32" s="38">
        <v>1226</v>
      </c>
      <c r="O32" s="38">
        <v>1218</v>
      </c>
      <c r="P32" s="38">
        <v>1215</v>
      </c>
      <c r="Q32" s="38">
        <v>1208</v>
      </c>
      <c r="R32" s="38">
        <v>1185</v>
      </c>
      <c r="S32" s="38">
        <v>1156</v>
      </c>
      <c r="T32" s="38">
        <v>1128</v>
      </c>
      <c r="U32" s="38">
        <v>1090</v>
      </c>
      <c r="V32" s="38">
        <v>1044</v>
      </c>
      <c r="W32" s="38">
        <v>1015</v>
      </c>
      <c r="X32" s="38">
        <v>1013</v>
      </c>
      <c r="Y32" s="38">
        <v>1014</v>
      </c>
      <c r="Z32" s="38">
        <v>1024</v>
      </c>
      <c r="AA32" s="38">
        <v>1049</v>
      </c>
      <c r="AB32" s="38">
        <v>1060</v>
      </c>
      <c r="AC32" s="39">
        <v>30</v>
      </c>
      <c r="AD32" s="39">
        <v>5</v>
      </c>
      <c r="AE32" s="40">
        <v>302</v>
      </c>
      <c r="AF32" s="18">
        <v>0.33</v>
      </c>
      <c r="AG32" s="40">
        <v>135</v>
      </c>
      <c r="AH32" s="19">
        <v>0.15</v>
      </c>
    </row>
    <row r="33" spans="1:35" x14ac:dyDescent="0.2">
      <c r="A33" s="84" t="s">
        <v>45</v>
      </c>
      <c r="B33" s="12" t="s">
        <v>38</v>
      </c>
      <c r="C33" s="38">
        <v>858</v>
      </c>
      <c r="D33" s="38">
        <v>852</v>
      </c>
      <c r="E33" s="38">
        <v>849</v>
      </c>
      <c r="F33" s="38">
        <v>857</v>
      </c>
      <c r="G33" s="38">
        <v>879</v>
      </c>
      <c r="H33" s="38">
        <v>900</v>
      </c>
      <c r="I33" s="38">
        <v>929</v>
      </c>
      <c r="J33" s="38">
        <v>960</v>
      </c>
      <c r="K33" s="38">
        <v>985</v>
      </c>
      <c r="L33" s="38">
        <v>1016</v>
      </c>
      <c r="M33" s="38">
        <v>1040</v>
      </c>
      <c r="N33" s="38">
        <v>1070</v>
      </c>
      <c r="O33" s="38">
        <v>1098</v>
      </c>
      <c r="P33" s="38">
        <v>1119</v>
      </c>
      <c r="Q33" s="38">
        <v>1135</v>
      </c>
      <c r="R33" s="38">
        <v>1148</v>
      </c>
      <c r="S33" s="38">
        <v>1148</v>
      </c>
      <c r="T33" s="38">
        <v>1141</v>
      </c>
      <c r="U33" s="38">
        <v>1139</v>
      </c>
      <c r="V33" s="38">
        <v>1134</v>
      </c>
      <c r="W33" s="38">
        <v>1113</v>
      </c>
      <c r="X33" s="38">
        <v>1087</v>
      </c>
      <c r="Y33" s="38">
        <v>1061</v>
      </c>
      <c r="Z33" s="38">
        <v>1027</v>
      </c>
      <c r="AA33" s="38">
        <v>984</v>
      </c>
      <c r="AB33" s="38">
        <v>957</v>
      </c>
      <c r="AC33" s="39">
        <v>18</v>
      </c>
      <c r="AD33" s="39">
        <v>4</v>
      </c>
      <c r="AE33" s="40">
        <v>183</v>
      </c>
      <c r="AF33" s="18">
        <v>0.21</v>
      </c>
      <c r="AG33" s="40">
        <v>99</v>
      </c>
      <c r="AH33" s="19">
        <v>0.12</v>
      </c>
    </row>
    <row r="34" spans="1:35" x14ac:dyDescent="0.2">
      <c r="A34" s="84" t="s">
        <v>45</v>
      </c>
      <c r="B34" s="12" t="s">
        <v>39</v>
      </c>
      <c r="C34" s="38">
        <v>753</v>
      </c>
      <c r="D34" s="38">
        <v>779</v>
      </c>
      <c r="E34" s="38">
        <v>802</v>
      </c>
      <c r="F34" s="38">
        <v>824</v>
      </c>
      <c r="G34" s="38">
        <v>784</v>
      </c>
      <c r="H34" s="38">
        <v>773</v>
      </c>
      <c r="I34" s="38">
        <v>762</v>
      </c>
      <c r="J34" s="38">
        <v>754</v>
      </c>
      <c r="K34" s="38">
        <v>756</v>
      </c>
      <c r="L34" s="38">
        <v>776</v>
      </c>
      <c r="M34" s="38">
        <v>797</v>
      </c>
      <c r="N34" s="38">
        <v>823</v>
      </c>
      <c r="O34" s="38">
        <v>852</v>
      </c>
      <c r="P34" s="38">
        <v>875</v>
      </c>
      <c r="Q34" s="38">
        <v>904</v>
      </c>
      <c r="R34" s="38">
        <v>927</v>
      </c>
      <c r="S34" s="38">
        <v>953</v>
      </c>
      <c r="T34" s="38">
        <v>978</v>
      </c>
      <c r="U34" s="38">
        <v>999</v>
      </c>
      <c r="V34" s="38">
        <v>1013</v>
      </c>
      <c r="W34" s="38">
        <v>1026</v>
      </c>
      <c r="X34" s="38">
        <v>1027</v>
      </c>
      <c r="Y34" s="38">
        <v>1022</v>
      </c>
      <c r="Z34" s="38">
        <v>1022</v>
      </c>
      <c r="AA34" s="38">
        <v>1019</v>
      </c>
      <c r="AB34" s="38">
        <v>1001</v>
      </c>
      <c r="AC34" s="39">
        <v>4</v>
      </c>
      <c r="AD34" s="39">
        <v>10</v>
      </c>
      <c r="AE34" s="40">
        <v>44</v>
      </c>
      <c r="AF34" s="18">
        <v>0.06</v>
      </c>
      <c r="AG34" s="40">
        <v>249</v>
      </c>
      <c r="AH34" s="19">
        <v>0.33</v>
      </c>
    </row>
    <row r="35" spans="1:35" x14ac:dyDescent="0.2">
      <c r="A35" s="84" t="s">
        <v>45</v>
      </c>
      <c r="B35" s="12" t="s">
        <v>40</v>
      </c>
      <c r="C35" s="38">
        <v>566</v>
      </c>
      <c r="D35" s="38">
        <v>567</v>
      </c>
      <c r="E35" s="38">
        <v>572</v>
      </c>
      <c r="F35" s="38">
        <v>586</v>
      </c>
      <c r="G35" s="38">
        <v>647</v>
      </c>
      <c r="H35" s="38">
        <v>680</v>
      </c>
      <c r="I35" s="38">
        <v>705</v>
      </c>
      <c r="J35" s="38">
        <v>727</v>
      </c>
      <c r="K35" s="38">
        <v>748</v>
      </c>
      <c r="L35" s="38">
        <v>715</v>
      </c>
      <c r="M35" s="38">
        <v>706</v>
      </c>
      <c r="N35" s="38">
        <v>698</v>
      </c>
      <c r="O35" s="38">
        <v>693</v>
      </c>
      <c r="P35" s="38">
        <v>697</v>
      </c>
      <c r="Q35" s="38">
        <v>718</v>
      </c>
      <c r="R35" s="38">
        <v>739</v>
      </c>
      <c r="S35" s="38">
        <v>765</v>
      </c>
      <c r="T35" s="38">
        <v>793</v>
      </c>
      <c r="U35" s="38">
        <v>815</v>
      </c>
      <c r="V35" s="38">
        <v>843</v>
      </c>
      <c r="W35" s="38">
        <v>866</v>
      </c>
      <c r="X35" s="38">
        <v>892</v>
      </c>
      <c r="Y35" s="38">
        <v>917</v>
      </c>
      <c r="Z35" s="38">
        <v>936</v>
      </c>
      <c r="AA35" s="38">
        <v>951</v>
      </c>
      <c r="AB35" s="38">
        <v>964</v>
      </c>
      <c r="AC35" s="39">
        <v>14</v>
      </c>
      <c r="AD35" s="39">
        <v>16</v>
      </c>
      <c r="AE35" s="40">
        <v>140</v>
      </c>
      <c r="AF35" s="18">
        <v>0.25</v>
      </c>
      <c r="AG35" s="40">
        <v>398</v>
      </c>
      <c r="AH35" s="19">
        <v>0.7</v>
      </c>
    </row>
    <row r="36" spans="1:35" x14ac:dyDescent="0.2">
      <c r="A36" s="84" t="s">
        <v>45</v>
      </c>
      <c r="B36" s="12" t="s">
        <v>41</v>
      </c>
      <c r="C36" s="38">
        <v>611</v>
      </c>
      <c r="D36" s="38">
        <v>641</v>
      </c>
      <c r="E36" s="38">
        <v>655</v>
      </c>
      <c r="F36" s="38">
        <v>661</v>
      </c>
      <c r="G36" s="38">
        <v>665</v>
      </c>
      <c r="H36" s="38">
        <v>680</v>
      </c>
      <c r="I36" s="38">
        <v>688</v>
      </c>
      <c r="J36" s="38">
        <v>702</v>
      </c>
      <c r="K36" s="38">
        <v>725</v>
      </c>
      <c r="L36" s="38">
        <v>804</v>
      </c>
      <c r="M36" s="38">
        <v>847</v>
      </c>
      <c r="N36" s="38">
        <v>878</v>
      </c>
      <c r="O36" s="38">
        <v>905</v>
      </c>
      <c r="P36" s="38">
        <v>932</v>
      </c>
      <c r="Q36" s="38">
        <v>893</v>
      </c>
      <c r="R36" s="38">
        <v>886</v>
      </c>
      <c r="S36" s="38">
        <v>880</v>
      </c>
      <c r="T36" s="38">
        <v>878</v>
      </c>
      <c r="U36" s="38">
        <v>888</v>
      </c>
      <c r="V36" s="38">
        <v>918</v>
      </c>
      <c r="W36" s="38">
        <v>948</v>
      </c>
      <c r="X36" s="38">
        <v>985</v>
      </c>
      <c r="Y36" s="38">
        <v>1023</v>
      </c>
      <c r="Z36" s="38">
        <v>1055</v>
      </c>
      <c r="AA36" s="38">
        <v>1094</v>
      </c>
      <c r="AB36" s="38">
        <v>1127</v>
      </c>
      <c r="AC36" s="39">
        <v>24</v>
      </c>
      <c r="AD36" s="39">
        <v>21</v>
      </c>
      <c r="AE36" s="40">
        <v>236</v>
      </c>
      <c r="AF36" s="18">
        <v>0.39</v>
      </c>
      <c r="AG36" s="40">
        <v>516</v>
      </c>
      <c r="AH36" s="19">
        <v>0.84</v>
      </c>
    </row>
    <row r="37" spans="1:35" x14ac:dyDescent="0.2">
      <c r="A37" s="84" t="s">
        <v>45</v>
      </c>
      <c r="B37" s="12" t="s">
        <v>42</v>
      </c>
      <c r="C37" s="38">
        <v>376</v>
      </c>
      <c r="D37" s="38">
        <v>395</v>
      </c>
      <c r="E37" s="38">
        <v>418</v>
      </c>
      <c r="F37" s="38">
        <v>436</v>
      </c>
      <c r="G37" s="38">
        <v>447</v>
      </c>
      <c r="H37" s="38">
        <v>460</v>
      </c>
      <c r="I37" s="38">
        <v>479</v>
      </c>
      <c r="J37" s="38">
        <v>485</v>
      </c>
      <c r="K37" s="38">
        <v>484</v>
      </c>
      <c r="L37" s="38">
        <v>487</v>
      </c>
      <c r="M37" s="38">
        <v>499</v>
      </c>
      <c r="N37" s="38">
        <v>508</v>
      </c>
      <c r="O37" s="38">
        <v>521</v>
      </c>
      <c r="P37" s="38">
        <v>538</v>
      </c>
      <c r="Q37" s="38">
        <v>602</v>
      </c>
      <c r="R37" s="38">
        <v>635</v>
      </c>
      <c r="S37" s="38">
        <v>660</v>
      </c>
      <c r="T37" s="38">
        <v>680</v>
      </c>
      <c r="U37" s="38">
        <v>700</v>
      </c>
      <c r="V37" s="38">
        <v>676</v>
      </c>
      <c r="W37" s="38">
        <v>674</v>
      </c>
      <c r="X37" s="38">
        <v>673</v>
      </c>
      <c r="Y37" s="38">
        <v>675</v>
      </c>
      <c r="Z37" s="38">
        <v>687</v>
      </c>
      <c r="AA37" s="38">
        <v>714</v>
      </c>
      <c r="AB37" s="38">
        <v>743</v>
      </c>
      <c r="AC37" s="39">
        <v>12</v>
      </c>
      <c r="AD37" s="39">
        <v>15</v>
      </c>
      <c r="AE37" s="40">
        <v>123</v>
      </c>
      <c r="AF37" s="18">
        <v>0.33</v>
      </c>
      <c r="AG37" s="40">
        <v>367</v>
      </c>
      <c r="AH37" s="19">
        <v>0.97</v>
      </c>
    </row>
    <row r="38" spans="1:35" x14ac:dyDescent="0.2">
      <c r="A38" s="84" t="s">
        <v>45</v>
      </c>
      <c r="B38" s="12" t="s">
        <v>43</v>
      </c>
      <c r="C38" s="38">
        <v>136</v>
      </c>
      <c r="D38" s="38">
        <v>141</v>
      </c>
      <c r="E38" s="38">
        <v>143</v>
      </c>
      <c r="F38" s="38">
        <v>147</v>
      </c>
      <c r="G38" s="38">
        <v>151</v>
      </c>
      <c r="H38" s="38">
        <v>153</v>
      </c>
      <c r="I38" s="38">
        <v>156</v>
      </c>
      <c r="J38" s="38">
        <v>160</v>
      </c>
      <c r="K38" s="38">
        <v>163</v>
      </c>
      <c r="L38" s="38">
        <v>167</v>
      </c>
      <c r="M38" s="38">
        <v>171</v>
      </c>
      <c r="N38" s="38">
        <v>175</v>
      </c>
      <c r="O38" s="38">
        <v>178</v>
      </c>
      <c r="P38" s="38">
        <v>179</v>
      </c>
      <c r="Q38" s="38">
        <v>182</v>
      </c>
      <c r="R38" s="38">
        <v>189</v>
      </c>
      <c r="S38" s="38">
        <v>196</v>
      </c>
      <c r="T38" s="38">
        <v>201</v>
      </c>
      <c r="U38" s="38">
        <v>207</v>
      </c>
      <c r="V38" s="38">
        <v>231</v>
      </c>
      <c r="W38" s="38">
        <v>245</v>
      </c>
      <c r="X38" s="38">
        <v>255</v>
      </c>
      <c r="Y38" s="38">
        <v>261</v>
      </c>
      <c r="Z38" s="38">
        <v>267</v>
      </c>
      <c r="AA38" s="38">
        <v>270</v>
      </c>
      <c r="AB38" s="38">
        <v>275</v>
      </c>
      <c r="AC38" s="39">
        <v>3</v>
      </c>
      <c r="AD38" s="39">
        <v>6</v>
      </c>
      <c r="AE38" s="40">
        <v>34</v>
      </c>
      <c r="AF38" s="18">
        <v>0.25</v>
      </c>
      <c r="AG38" s="40">
        <v>139</v>
      </c>
      <c r="AH38" s="19">
        <v>1.02</v>
      </c>
    </row>
    <row r="39" spans="1:35" ht="15.75" customHeight="1" x14ac:dyDescent="0.2">
      <c r="A39" s="37"/>
      <c r="B39" s="20" t="s">
        <v>44</v>
      </c>
      <c r="C39" s="43">
        <v>11618</v>
      </c>
      <c r="D39" s="43">
        <v>11806</v>
      </c>
      <c r="E39" s="43">
        <v>12005</v>
      </c>
      <c r="F39" s="43">
        <v>12195</v>
      </c>
      <c r="G39" s="43">
        <v>12265</v>
      </c>
      <c r="H39" s="43">
        <v>12331</v>
      </c>
      <c r="I39" s="43">
        <v>12394</v>
      </c>
      <c r="J39" s="43">
        <v>12457</v>
      </c>
      <c r="K39" s="43">
        <v>12512</v>
      </c>
      <c r="L39" s="43">
        <v>12583</v>
      </c>
      <c r="M39" s="43">
        <v>12653</v>
      </c>
      <c r="N39" s="43">
        <v>12717</v>
      </c>
      <c r="O39" s="43">
        <v>12786</v>
      </c>
      <c r="P39" s="43">
        <v>12858</v>
      </c>
      <c r="Q39" s="43">
        <v>12930</v>
      </c>
      <c r="R39" s="43">
        <v>12991</v>
      </c>
      <c r="S39" s="43">
        <v>13050</v>
      </c>
      <c r="T39" s="43">
        <v>13105</v>
      </c>
      <c r="U39" s="43">
        <v>13159</v>
      </c>
      <c r="V39" s="43">
        <v>13199</v>
      </c>
      <c r="W39" s="43">
        <v>13245</v>
      </c>
      <c r="X39" s="43">
        <v>13291</v>
      </c>
      <c r="Y39" s="43">
        <v>13331</v>
      </c>
      <c r="Z39" s="43">
        <v>13372</v>
      </c>
      <c r="AA39" s="43">
        <v>13422</v>
      </c>
      <c r="AB39" s="43">
        <v>13466</v>
      </c>
      <c r="AC39" s="41">
        <v>104</v>
      </c>
      <c r="AD39" s="41">
        <v>74</v>
      </c>
      <c r="AE39" s="42">
        <v>1035</v>
      </c>
      <c r="AF39" s="22">
        <v>0.09</v>
      </c>
      <c r="AG39" s="42">
        <v>1848</v>
      </c>
      <c r="AH39" s="23">
        <v>0.16</v>
      </c>
      <c r="AI39" s="20"/>
    </row>
    <row r="40" spans="1:35" x14ac:dyDescent="0.2">
      <c r="A40" s="84" t="s">
        <v>46</v>
      </c>
      <c r="B40" s="12" t="s">
        <v>28</v>
      </c>
      <c r="C40" s="38">
        <v>51</v>
      </c>
      <c r="D40" s="38">
        <v>49</v>
      </c>
      <c r="E40" s="38">
        <v>47</v>
      </c>
      <c r="F40" s="38">
        <v>46</v>
      </c>
      <c r="G40" s="38">
        <v>47</v>
      </c>
      <c r="H40" s="38">
        <v>49</v>
      </c>
      <c r="I40" s="38">
        <v>50</v>
      </c>
      <c r="J40" s="38">
        <v>51</v>
      </c>
      <c r="K40" s="38">
        <v>52</v>
      </c>
      <c r="L40" s="38">
        <v>52</v>
      </c>
      <c r="M40" s="38">
        <v>53</v>
      </c>
      <c r="N40" s="38">
        <v>51</v>
      </c>
      <c r="O40" s="38">
        <v>50</v>
      </c>
      <c r="P40" s="38">
        <v>49</v>
      </c>
      <c r="Q40" s="38">
        <v>48</v>
      </c>
      <c r="R40" s="38">
        <v>47</v>
      </c>
      <c r="S40" s="38">
        <v>46</v>
      </c>
      <c r="T40" s="38">
        <v>45</v>
      </c>
      <c r="U40" s="38">
        <v>45</v>
      </c>
      <c r="V40" s="38">
        <v>44</v>
      </c>
      <c r="W40" s="38">
        <v>44</v>
      </c>
      <c r="X40" s="38">
        <v>44</v>
      </c>
      <c r="Y40" s="38">
        <v>44</v>
      </c>
      <c r="Z40" s="38">
        <v>44</v>
      </c>
      <c r="AA40" s="38">
        <v>44</v>
      </c>
      <c r="AB40" s="38">
        <v>44</v>
      </c>
      <c r="AC40" s="39">
        <v>0</v>
      </c>
      <c r="AD40" s="39">
        <v>0</v>
      </c>
      <c r="AE40" s="40">
        <v>1</v>
      </c>
      <c r="AF40" s="18">
        <v>0.03</v>
      </c>
      <c r="AG40" s="40">
        <v>-7</v>
      </c>
      <c r="AH40" s="19">
        <v>-0.14000000000000001</v>
      </c>
    </row>
    <row r="41" spans="1:35" x14ac:dyDescent="0.2">
      <c r="A41" s="84" t="s">
        <v>46</v>
      </c>
      <c r="B41" s="12" t="s">
        <v>29</v>
      </c>
      <c r="C41" s="38">
        <v>568</v>
      </c>
      <c r="D41" s="38">
        <v>577</v>
      </c>
      <c r="E41" s="38">
        <v>576</v>
      </c>
      <c r="F41" s="38">
        <v>573</v>
      </c>
      <c r="G41" s="38">
        <v>561</v>
      </c>
      <c r="H41" s="38">
        <v>554</v>
      </c>
      <c r="I41" s="38">
        <v>548</v>
      </c>
      <c r="J41" s="38">
        <v>550</v>
      </c>
      <c r="K41" s="38">
        <v>558</v>
      </c>
      <c r="L41" s="38">
        <v>575</v>
      </c>
      <c r="M41" s="38">
        <v>589</v>
      </c>
      <c r="N41" s="38">
        <v>605</v>
      </c>
      <c r="O41" s="38">
        <v>615</v>
      </c>
      <c r="P41" s="38">
        <v>625</v>
      </c>
      <c r="Q41" s="38">
        <v>629</v>
      </c>
      <c r="R41" s="38">
        <v>623</v>
      </c>
      <c r="S41" s="38">
        <v>614</v>
      </c>
      <c r="T41" s="38">
        <v>604</v>
      </c>
      <c r="U41" s="38">
        <v>593</v>
      </c>
      <c r="V41" s="38">
        <v>577</v>
      </c>
      <c r="W41" s="38">
        <v>569</v>
      </c>
      <c r="X41" s="38">
        <v>557</v>
      </c>
      <c r="Y41" s="38">
        <v>548</v>
      </c>
      <c r="Z41" s="38">
        <v>540</v>
      </c>
      <c r="AA41" s="38">
        <v>537</v>
      </c>
      <c r="AB41" s="38">
        <v>534</v>
      </c>
      <c r="AC41" s="39">
        <v>2</v>
      </c>
      <c r="AD41" s="39">
        <v>-1</v>
      </c>
      <c r="AE41" s="40">
        <v>21</v>
      </c>
      <c r="AF41" s="18">
        <v>0.04</v>
      </c>
      <c r="AG41" s="40">
        <v>-33</v>
      </c>
      <c r="AH41" s="19">
        <v>-0.06</v>
      </c>
    </row>
    <row r="42" spans="1:35" x14ac:dyDescent="0.2">
      <c r="A42" s="84" t="s">
        <v>46</v>
      </c>
      <c r="B42" s="12" t="s">
        <v>30</v>
      </c>
      <c r="C42" s="38">
        <v>596</v>
      </c>
      <c r="D42" s="38">
        <v>594</v>
      </c>
      <c r="E42" s="38">
        <v>593</v>
      </c>
      <c r="F42" s="38">
        <v>579</v>
      </c>
      <c r="G42" s="38">
        <v>572</v>
      </c>
      <c r="H42" s="38">
        <v>567</v>
      </c>
      <c r="I42" s="38">
        <v>568</v>
      </c>
      <c r="J42" s="38">
        <v>560</v>
      </c>
      <c r="K42" s="38">
        <v>550</v>
      </c>
      <c r="L42" s="38">
        <v>539</v>
      </c>
      <c r="M42" s="38">
        <v>531</v>
      </c>
      <c r="N42" s="38">
        <v>525</v>
      </c>
      <c r="O42" s="38">
        <v>527</v>
      </c>
      <c r="P42" s="38">
        <v>534</v>
      </c>
      <c r="Q42" s="38">
        <v>550</v>
      </c>
      <c r="R42" s="38">
        <v>563</v>
      </c>
      <c r="S42" s="38">
        <v>577</v>
      </c>
      <c r="T42" s="38">
        <v>586</v>
      </c>
      <c r="U42" s="38">
        <v>594</v>
      </c>
      <c r="V42" s="38">
        <v>598</v>
      </c>
      <c r="W42" s="38">
        <v>592</v>
      </c>
      <c r="X42" s="38">
        <v>584</v>
      </c>
      <c r="Y42" s="38">
        <v>576</v>
      </c>
      <c r="Z42" s="38">
        <v>566</v>
      </c>
      <c r="AA42" s="38">
        <v>552</v>
      </c>
      <c r="AB42" s="38">
        <v>546</v>
      </c>
      <c r="AC42" s="39">
        <v>-6</v>
      </c>
      <c r="AD42" s="39">
        <v>-2</v>
      </c>
      <c r="AE42" s="40">
        <v>-65</v>
      </c>
      <c r="AF42" s="18">
        <v>-0.11</v>
      </c>
      <c r="AG42" s="40">
        <v>-50</v>
      </c>
      <c r="AH42" s="19">
        <v>-0.08</v>
      </c>
    </row>
    <row r="43" spans="1:35" x14ac:dyDescent="0.2">
      <c r="A43" s="84" t="s">
        <v>46</v>
      </c>
      <c r="B43" s="12" t="s">
        <v>31</v>
      </c>
      <c r="C43" s="38">
        <v>698</v>
      </c>
      <c r="D43" s="38">
        <v>692</v>
      </c>
      <c r="E43" s="38">
        <v>687</v>
      </c>
      <c r="F43" s="38">
        <v>695</v>
      </c>
      <c r="G43" s="38">
        <v>710</v>
      </c>
      <c r="H43" s="38">
        <v>713</v>
      </c>
      <c r="I43" s="38">
        <v>720</v>
      </c>
      <c r="J43" s="38">
        <v>725</v>
      </c>
      <c r="K43" s="38">
        <v>718</v>
      </c>
      <c r="L43" s="38">
        <v>710</v>
      </c>
      <c r="M43" s="38">
        <v>705</v>
      </c>
      <c r="N43" s="38">
        <v>705</v>
      </c>
      <c r="O43" s="38">
        <v>695</v>
      </c>
      <c r="P43" s="38">
        <v>683</v>
      </c>
      <c r="Q43" s="38">
        <v>668</v>
      </c>
      <c r="R43" s="38">
        <v>658</v>
      </c>
      <c r="S43" s="38">
        <v>650</v>
      </c>
      <c r="T43" s="38">
        <v>651</v>
      </c>
      <c r="U43" s="38">
        <v>660</v>
      </c>
      <c r="V43" s="38">
        <v>678</v>
      </c>
      <c r="W43" s="38">
        <v>693</v>
      </c>
      <c r="X43" s="38">
        <v>710</v>
      </c>
      <c r="Y43" s="38">
        <v>720</v>
      </c>
      <c r="Z43" s="38">
        <v>731</v>
      </c>
      <c r="AA43" s="38">
        <v>736</v>
      </c>
      <c r="AB43" s="38">
        <v>729</v>
      </c>
      <c r="AC43" s="39">
        <v>1</v>
      </c>
      <c r="AD43" s="39">
        <v>1</v>
      </c>
      <c r="AE43" s="40">
        <v>7</v>
      </c>
      <c r="AF43" s="18">
        <v>0.01</v>
      </c>
      <c r="AG43" s="40">
        <v>31</v>
      </c>
      <c r="AH43" s="19">
        <v>0.04</v>
      </c>
    </row>
    <row r="44" spans="1:35" x14ac:dyDescent="0.2">
      <c r="A44" s="84" t="s">
        <v>46</v>
      </c>
      <c r="B44" s="12" t="s">
        <v>32</v>
      </c>
      <c r="C44" s="38">
        <v>750</v>
      </c>
      <c r="D44" s="38">
        <v>741</v>
      </c>
      <c r="E44" s="38">
        <v>745</v>
      </c>
      <c r="F44" s="38">
        <v>743</v>
      </c>
      <c r="G44" s="38">
        <v>735</v>
      </c>
      <c r="H44" s="38">
        <v>745</v>
      </c>
      <c r="I44" s="38">
        <v>749</v>
      </c>
      <c r="J44" s="38">
        <v>750</v>
      </c>
      <c r="K44" s="38">
        <v>765</v>
      </c>
      <c r="L44" s="38">
        <v>782</v>
      </c>
      <c r="M44" s="38">
        <v>786</v>
      </c>
      <c r="N44" s="38">
        <v>794</v>
      </c>
      <c r="O44" s="38">
        <v>799</v>
      </c>
      <c r="P44" s="38">
        <v>791</v>
      </c>
      <c r="Q44" s="38">
        <v>782</v>
      </c>
      <c r="R44" s="38">
        <v>776</v>
      </c>
      <c r="S44" s="38">
        <v>775</v>
      </c>
      <c r="T44" s="38">
        <v>764</v>
      </c>
      <c r="U44" s="38">
        <v>750</v>
      </c>
      <c r="V44" s="38">
        <v>733</v>
      </c>
      <c r="W44" s="38">
        <v>721</v>
      </c>
      <c r="X44" s="38">
        <v>712</v>
      </c>
      <c r="Y44" s="38">
        <v>713</v>
      </c>
      <c r="Z44" s="38">
        <v>722</v>
      </c>
      <c r="AA44" s="38">
        <v>741</v>
      </c>
      <c r="AB44" s="38">
        <v>758</v>
      </c>
      <c r="AC44" s="39">
        <v>4</v>
      </c>
      <c r="AD44" s="39">
        <v>0</v>
      </c>
      <c r="AE44" s="40">
        <v>36</v>
      </c>
      <c r="AF44" s="18">
        <v>0.05</v>
      </c>
      <c r="AG44" s="40">
        <v>8</v>
      </c>
      <c r="AH44" s="19">
        <v>0.01</v>
      </c>
    </row>
    <row r="45" spans="1:35" x14ac:dyDescent="0.2">
      <c r="A45" s="84" t="s">
        <v>46</v>
      </c>
      <c r="B45" s="12" t="s">
        <v>33</v>
      </c>
      <c r="C45" s="38">
        <v>726</v>
      </c>
      <c r="D45" s="38">
        <v>732</v>
      </c>
      <c r="E45" s="38">
        <v>741</v>
      </c>
      <c r="F45" s="38">
        <v>757</v>
      </c>
      <c r="G45" s="38">
        <v>775</v>
      </c>
      <c r="H45" s="38">
        <v>782</v>
      </c>
      <c r="I45" s="38">
        <v>777</v>
      </c>
      <c r="J45" s="38">
        <v>782</v>
      </c>
      <c r="K45" s="38">
        <v>782</v>
      </c>
      <c r="L45" s="38">
        <v>774</v>
      </c>
      <c r="M45" s="38">
        <v>785</v>
      </c>
      <c r="N45" s="38">
        <v>789</v>
      </c>
      <c r="O45" s="38">
        <v>791</v>
      </c>
      <c r="P45" s="38">
        <v>807</v>
      </c>
      <c r="Q45" s="38">
        <v>824</v>
      </c>
      <c r="R45" s="38">
        <v>828</v>
      </c>
      <c r="S45" s="38">
        <v>836</v>
      </c>
      <c r="T45" s="38">
        <v>842</v>
      </c>
      <c r="U45" s="38">
        <v>834</v>
      </c>
      <c r="V45" s="38">
        <v>825</v>
      </c>
      <c r="W45" s="38">
        <v>819</v>
      </c>
      <c r="X45" s="38">
        <v>818</v>
      </c>
      <c r="Y45" s="38">
        <v>807</v>
      </c>
      <c r="Z45" s="38">
        <v>792</v>
      </c>
      <c r="AA45" s="38">
        <v>774</v>
      </c>
      <c r="AB45" s="38">
        <v>761</v>
      </c>
      <c r="AC45" s="39">
        <v>6</v>
      </c>
      <c r="AD45" s="39">
        <v>1</v>
      </c>
      <c r="AE45" s="40">
        <v>58</v>
      </c>
      <c r="AF45" s="18">
        <v>0.08</v>
      </c>
      <c r="AG45" s="40">
        <v>35</v>
      </c>
      <c r="AH45" s="19">
        <v>0.05</v>
      </c>
    </row>
    <row r="46" spans="1:35" x14ac:dyDescent="0.2">
      <c r="A46" s="84" t="s">
        <v>46</v>
      </c>
      <c r="B46" s="12" t="s">
        <v>47</v>
      </c>
      <c r="C46" s="38">
        <v>1065</v>
      </c>
      <c r="D46" s="38">
        <v>1081</v>
      </c>
      <c r="E46" s="38">
        <v>1098</v>
      </c>
      <c r="F46" s="38">
        <v>1108</v>
      </c>
      <c r="G46" s="38">
        <v>1080</v>
      </c>
      <c r="H46" s="38">
        <v>1058</v>
      </c>
      <c r="I46" s="38">
        <v>1050</v>
      </c>
      <c r="J46" s="38">
        <v>1044</v>
      </c>
      <c r="K46" s="38">
        <v>1040</v>
      </c>
      <c r="L46" s="38">
        <v>1043</v>
      </c>
      <c r="M46" s="38">
        <v>1041</v>
      </c>
      <c r="N46" s="38">
        <v>1035</v>
      </c>
      <c r="O46" s="38">
        <v>1037</v>
      </c>
      <c r="P46" s="38">
        <v>1037</v>
      </c>
      <c r="Q46" s="38">
        <v>1035</v>
      </c>
      <c r="R46" s="38">
        <v>1044</v>
      </c>
      <c r="S46" s="38">
        <v>1045</v>
      </c>
      <c r="T46" s="38">
        <v>1048</v>
      </c>
      <c r="U46" s="38">
        <v>1060</v>
      </c>
      <c r="V46" s="38">
        <v>1072</v>
      </c>
      <c r="W46" s="38">
        <v>1080</v>
      </c>
      <c r="X46" s="38">
        <v>1088</v>
      </c>
      <c r="Y46" s="38">
        <v>1093</v>
      </c>
      <c r="Z46" s="38">
        <v>1092</v>
      </c>
      <c r="AA46" s="38">
        <v>1091</v>
      </c>
      <c r="AB46" s="38">
        <v>1089</v>
      </c>
      <c r="AC46" s="39">
        <v>-2</v>
      </c>
      <c r="AD46" s="39">
        <v>1</v>
      </c>
      <c r="AE46" s="40">
        <v>-24</v>
      </c>
      <c r="AF46" s="18">
        <v>-0.02</v>
      </c>
      <c r="AG46" s="40">
        <v>24</v>
      </c>
      <c r="AH46" s="19">
        <v>0.02</v>
      </c>
    </row>
    <row r="47" spans="1:35" ht="15.75" customHeight="1" x14ac:dyDescent="0.2">
      <c r="A47" s="37"/>
      <c r="B47" s="20" t="s">
        <v>44</v>
      </c>
      <c r="C47" s="43">
        <v>4454</v>
      </c>
      <c r="D47" s="43">
        <v>4467</v>
      </c>
      <c r="E47" s="43">
        <v>4486</v>
      </c>
      <c r="F47" s="43">
        <v>4501</v>
      </c>
      <c r="G47" s="43">
        <v>4480</v>
      </c>
      <c r="H47" s="43">
        <v>4468</v>
      </c>
      <c r="I47" s="43">
        <v>4461</v>
      </c>
      <c r="J47" s="43">
        <v>4463</v>
      </c>
      <c r="K47" s="43">
        <v>4466</v>
      </c>
      <c r="L47" s="43">
        <v>4476</v>
      </c>
      <c r="M47" s="43">
        <v>4489</v>
      </c>
      <c r="N47" s="43">
        <v>4503</v>
      </c>
      <c r="O47" s="43">
        <v>4515</v>
      </c>
      <c r="P47" s="43">
        <v>4526</v>
      </c>
      <c r="Q47" s="43">
        <v>4535</v>
      </c>
      <c r="R47" s="43">
        <v>4538</v>
      </c>
      <c r="S47" s="43">
        <v>4544</v>
      </c>
      <c r="T47" s="43">
        <v>4541</v>
      </c>
      <c r="U47" s="43">
        <v>4535</v>
      </c>
      <c r="V47" s="43">
        <v>4527</v>
      </c>
      <c r="W47" s="43">
        <v>4519</v>
      </c>
      <c r="X47" s="43">
        <v>4513</v>
      </c>
      <c r="Y47" s="43">
        <v>4501</v>
      </c>
      <c r="Z47" s="43">
        <v>4487</v>
      </c>
      <c r="AA47" s="43">
        <v>4475</v>
      </c>
      <c r="AB47" s="43">
        <v>4462</v>
      </c>
      <c r="AC47" s="41">
        <v>4</v>
      </c>
      <c r="AD47" s="41">
        <v>0</v>
      </c>
      <c r="AE47" s="42">
        <v>35</v>
      </c>
      <c r="AF47" s="22">
        <v>0.01</v>
      </c>
      <c r="AG47" s="42">
        <v>8</v>
      </c>
      <c r="AH47" s="23">
        <v>0</v>
      </c>
      <c r="AI47" s="20"/>
    </row>
    <row r="48" spans="1:35" x14ac:dyDescent="0.2">
      <c r="A48" s="92" t="s">
        <v>48</v>
      </c>
      <c r="B48" s="12" t="s">
        <v>28</v>
      </c>
      <c r="C48" s="38">
        <v>36</v>
      </c>
      <c r="D48" s="38">
        <v>35</v>
      </c>
      <c r="E48" s="38">
        <v>34</v>
      </c>
      <c r="F48" s="38">
        <v>34</v>
      </c>
      <c r="G48" s="38">
        <v>35</v>
      </c>
      <c r="H48" s="38">
        <v>36</v>
      </c>
      <c r="I48" s="38">
        <v>37</v>
      </c>
      <c r="J48" s="38">
        <v>38</v>
      </c>
      <c r="K48" s="38">
        <v>38</v>
      </c>
      <c r="L48" s="38">
        <v>38</v>
      </c>
      <c r="M48" s="38">
        <v>38</v>
      </c>
      <c r="N48" s="38">
        <v>37</v>
      </c>
      <c r="O48" s="38">
        <v>36</v>
      </c>
      <c r="P48" s="38">
        <v>36</v>
      </c>
      <c r="Q48" s="38">
        <v>35</v>
      </c>
      <c r="R48" s="38">
        <v>34</v>
      </c>
      <c r="S48" s="38">
        <v>34</v>
      </c>
      <c r="T48" s="38">
        <v>33</v>
      </c>
      <c r="U48" s="38">
        <v>32</v>
      </c>
      <c r="V48" s="38">
        <v>32</v>
      </c>
      <c r="W48" s="38">
        <v>32</v>
      </c>
      <c r="X48" s="38">
        <v>32</v>
      </c>
      <c r="Y48" s="38">
        <v>32</v>
      </c>
      <c r="Z48" s="38">
        <v>32</v>
      </c>
      <c r="AA48" s="38">
        <v>32</v>
      </c>
      <c r="AB48" s="38">
        <v>32</v>
      </c>
      <c r="AC48" s="39">
        <v>0</v>
      </c>
      <c r="AD48" s="39">
        <v>0</v>
      </c>
      <c r="AE48" s="40">
        <v>2</v>
      </c>
      <c r="AF48" s="18">
        <v>0.05</v>
      </c>
      <c r="AG48" s="40">
        <v>-5</v>
      </c>
      <c r="AH48" s="19">
        <v>-0.13</v>
      </c>
    </row>
    <row r="49" spans="1:35" x14ac:dyDescent="0.2">
      <c r="A49" s="92" t="s">
        <v>48</v>
      </c>
      <c r="B49" s="12" t="s">
        <v>29</v>
      </c>
      <c r="C49" s="38">
        <v>487</v>
      </c>
      <c r="D49" s="38">
        <v>485</v>
      </c>
      <c r="E49" s="38">
        <v>476</v>
      </c>
      <c r="F49" s="38">
        <v>467</v>
      </c>
      <c r="G49" s="38">
        <v>458</v>
      </c>
      <c r="H49" s="38">
        <v>452</v>
      </c>
      <c r="I49" s="38">
        <v>447</v>
      </c>
      <c r="J49" s="38">
        <v>449</v>
      </c>
      <c r="K49" s="38">
        <v>456</v>
      </c>
      <c r="L49" s="38">
        <v>470</v>
      </c>
      <c r="M49" s="38">
        <v>481</v>
      </c>
      <c r="N49" s="38">
        <v>494</v>
      </c>
      <c r="O49" s="38">
        <v>500</v>
      </c>
      <c r="P49" s="38">
        <v>507</v>
      </c>
      <c r="Q49" s="38">
        <v>509</v>
      </c>
      <c r="R49" s="38">
        <v>501</v>
      </c>
      <c r="S49" s="38">
        <v>493</v>
      </c>
      <c r="T49" s="38">
        <v>484</v>
      </c>
      <c r="U49" s="38">
        <v>474</v>
      </c>
      <c r="V49" s="38">
        <v>462</v>
      </c>
      <c r="W49" s="38">
        <v>455</v>
      </c>
      <c r="X49" s="38">
        <v>445</v>
      </c>
      <c r="Y49" s="38">
        <v>437</v>
      </c>
      <c r="Z49" s="38">
        <v>430</v>
      </c>
      <c r="AA49" s="38">
        <v>427</v>
      </c>
      <c r="AB49" s="38">
        <v>425</v>
      </c>
      <c r="AC49" s="39">
        <v>-1</v>
      </c>
      <c r="AD49" s="39">
        <v>-2</v>
      </c>
      <c r="AE49" s="40">
        <v>-5</v>
      </c>
      <c r="AF49" s="18">
        <v>-0.01</v>
      </c>
      <c r="AG49" s="40">
        <v>-62</v>
      </c>
      <c r="AH49" s="19">
        <v>-0.13</v>
      </c>
    </row>
    <row r="50" spans="1:35" x14ac:dyDescent="0.2">
      <c r="A50" s="92" t="s">
        <v>48</v>
      </c>
      <c r="B50" s="12" t="s">
        <v>30</v>
      </c>
      <c r="C50" s="38">
        <v>1217</v>
      </c>
      <c r="D50" s="38">
        <v>1246</v>
      </c>
      <c r="E50" s="38">
        <v>1273</v>
      </c>
      <c r="F50" s="38">
        <v>1273</v>
      </c>
      <c r="G50" s="38">
        <v>1263</v>
      </c>
      <c r="H50" s="38">
        <v>1252</v>
      </c>
      <c r="I50" s="38">
        <v>1252</v>
      </c>
      <c r="J50" s="38">
        <v>1234</v>
      </c>
      <c r="K50" s="38">
        <v>1213</v>
      </c>
      <c r="L50" s="38">
        <v>1186</v>
      </c>
      <c r="M50" s="38">
        <v>1169</v>
      </c>
      <c r="N50" s="38">
        <v>1154</v>
      </c>
      <c r="O50" s="38">
        <v>1159</v>
      </c>
      <c r="P50" s="38">
        <v>1174</v>
      </c>
      <c r="Q50" s="38">
        <v>1209</v>
      </c>
      <c r="R50" s="38">
        <v>1237</v>
      </c>
      <c r="S50" s="38">
        <v>1267</v>
      </c>
      <c r="T50" s="38">
        <v>1283</v>
      </c>
      <c r="U50" s="38">
        <v>1300</v>
      </c>
      <c r="V50" s="38">
        <v>1307</v>
      </c>
      <c r="W50" s="38">
        <v>1291</v>
      </c>
      <c r="X50" s="38">
        <v>1272</v>
      </c>
      <c r="Y50" s="38">
        <v>1253</v>
      </c>
      <c r="Z50" s="38">
        <v>1230</v>
      </c>
      <c r="AA50" s="38">
        <v>1200</v>
      </c>
      <c r="AB50" s="38">
        <v>1184</v>
      </c>
      <c r="AC50" s="39">
        <v>-5</v>
      </c>
      <c r="AD50" s="39">
        <v>-1</v>
      </c>
      <c r="AE50" s="40">
        <v>-47</v>
      </c>
      <c r="AF50" s="18">
        <v>-0.04</v>
      </c>
      <c r="AG50" s="40">
        <v>-33</v>
      </c>
      <c r="AH50" s="19">
        <v>-0.03</v>
      </c>
    </row>
    <row r="51" spans="1:35" x14ac:dyDescent="0.2">
      <c r="A51" s="92" t="s">
        <v>48</v>
      </c>
      <c r="B51" s="12" t="s">
        <v>31</v>
      </c>
      <c r="C51" s="38">
        <v>1239</v>
      </c>
      <c r="D51" s="38">
        <v>1249</v>
      </c>
      <c r="E51" s="38">
        <v>1261</v>
      </c>
      <c r="F51" s="38">
        <v>1297</v>
      </c>
      <c r="G51" s="38">
        <v>1321</v>
      </c>
      <c r="H51" s="38">
        <v>1329</v>
      </c>
      <c r="I51" s="38">
        <v>1350</v>
      </c>
      <c r="J51" s="38">
        <v>1367</v>
      </c>
      <c r="K51" s="38">
        <v>1359</v>
      </c>
      <c r="L51" s="38">
        <v>1346</v>
      </c>
      <c r="M51" s="38">
        <v>1335</v>
      </c>
      <c r="N51" s="38">
        <v>1333</v>
      </c>
      <c r="O51" s="38">
        <v>1314</v>
      </c>
      <c r="P51" s="38">
        <v>1291</v>
      </c>
      <c r="Q51" s="38">
        <v>1261</v>
      </c>
      <c r="R51" s="38">
        <v>1242</v>
      </c>
      <c r="S51" s="38">
        <v>1225</v>
      </c>
      <c r="T51" s="38">
        <v>1228</v>
      </c>
      <c r="U51" s="38">
        <v>1243</v>
      </c>
      <c r="V51" s="38">
        <v>1277</v>
      </c>
      <c r="W51" s="38">
        <v>1306</v>
      </c>
      <c r="X51" s="38">
        <v>1337</v>
      </c>
      <c r="Y51" s="38">
        <v>1354</v>
      </c>
      <c r="Z51" s="38">
        <v>1372</v>
      </c>
      <c r="AA51" s="38">
        <v>1380</v>
      </c>
      <c r="AB51" s="38">
        <v>1366</v>
      </c>
      <c r="AC51" s="39">
        <v>10</v>
      </c>
      <c r="AD51" s="39">
        <v>5</v>
      </c>
      <c r="AE51" s="40">
        <v>96</v>
      </c>
      <c r="AF51" s="18">
        <v>0.08</v>
      </c>
      <c r="AG51" s="40">
        <v>127</v>
      </c>
      <c r="AH51" s="19">
        <v>0.1</v>
      </c>
    </row>
    <row r="52" spans="1:35" x14ac:dyDescent="0.2">
      <c r="A52" s="92" t="s">
        <v>48</v>
      </c>
      <c r="B52" s="12" t="s">
        <v>32</v>
      </c>
      <c r="C52" s="38">
        <v>924</v>
      </c>
      <c r="D52" s="38">
        <v>927</v>
      </c>
      <c r="E52" s="38">
        <v>945</v>
      </c>
      <c r="F52" s="38">
        <v>955</v>
      </c>
      <c r="G52" s="38">
        <v>943</v>
      </c>
      <c r="H52" s="38">
        <v>955</v>
      </c>
      <c r="I52" s="38">
        <v>957</v>
      </c>
      <c r="J52" s="38">
        <v>956</v>
      </c>
      <c r="K52" s="38">
        <v>972</v>
      </c>
      <c r="L52" s="38">
        <v>992</v>
      </c>
      <c r="M52" s="38">
        <v>998</v>
      </c>
      <c r="N52" s="38">
        <v>1012</v>
      </c>
      <c r="O52" s="38">
        <v>1021</v>
      </c>
      <c r="P52" s="38">
        <v>1013</v>
      </c>
      <c r="Q52" s="38">
        <v>1003</v>
      </c>
      <c r="R52" s="38">
        <v>995</v>
      </c>
      <c r="S52" s="38">
        <v>993</v>
      </c>
      <c r="T52" s="38">
        <v>979</v>
      </c>
      <c r="U52" s="38">
        <v>961</v>
      </c>
      <c r="V52" s="38">
        <v>938</v>
      </c>
      <c r="W52" s="38">
        <v>922</v>
      </c>
      <c r="X52" s="38">
        <v>909</v>
      </c>
      <c r="Y52" s="38">
        <v>910</v>
      </c>
      <c r="Z52" s="38">
        <v>921</v>
      </c>
      <c r="AA52" s="38">
        <v>946</v>
      </c>
      <c r="AB52" s="38">
        <v>967</v>
      </c>
      <c r="AC52" s="39">
        <v>7</v>
      </c>
      <c r="AD52" s="39">
        <v>2</v>
      </c>
      <c r="AE52" s="40">
        <v>75</v>
      </c>
      <c r="AF52" s="18">
        <v>0.08</v>
      </c>
      <c r="AG52" s="40">
        <v>44</v>
      </c>
      <c r="AH52" s="19">
        <v>0.05</v>
      </c>
    </row>
    <row r="53" spans="1:35" x14ac:dyDescent="0.2">
      <c r="A53" s="92" t="s">
        <v>48</v>
      </c>
      <c r="B53" s="12" t="s">
        <v>33</v>
      </c>
      <c r="C53" s="38">
        <v>889</v>
      </c>
      <c r="D53" s="38">
        <v>893</v>
      </c>
      <c r="E53" s="38">
        <v>900</v>
      </c>
      <c r="F53" s="38">
        <v>916</v>
      </c>
      <c r="G53" s="38">
        <v>938</v>
      </c>
      <c r="H53" s="38">
        <v>946</v>
      </c>
      <c r="I53" s="38">
        <v>939</v>
      </c>
      <c r="J53" s="38">
        <v>944</v>
      </c>
      <c r="K53" s="38">
        <v>943</v>
      </c>
      <c r="L53" s="38">
        <v>933</v>
      </c>
      <c r="M53" s="38">
        <v>946</v>
      </c>
      <c r="N53" s="38">
        <v>950</v>
      </c>
      <c r="O53" s="38">
        <v>952</v>
      </c>
      <c r="P53" s="38">
        <v>970</v>
      </c>
      <c r="Q53" s="38">
        <v>991</v>
      </c>
      <c r="R53" s="38">
        <v>997</v>
      </c>
      <c r="S53" s="38">
        <v>1009</v>
      </c>
      <c r="T53" s="38">
        <v>1016</v>
      </c>
      <c r="U53" s="38">
        <v>1007</v>
      </c>
      <c r="V53" s="38">
        <v>997</v>
      </c>
      <c r="W53" s="38">
        <v>989</v>
      </c>
      <c r="X53" s="38">
        <v>988</v>
      </c>
      <c r="Y53" s="38">
        <v>974</v>
      </c>
      <c r="Z53" s="38">
        <v>956</v>
      </c>
      <c r="AA53" s="38">
        <v>934</v>
      </c>
      <c r="AB53" s="38">
        <v>918</v>
      </c>
      <c r="AC53" s="39">
        <v>6</v>
      </c>
      <c r="AD53" s="39">
        <v>1</v>
      </c>
      <c r="AE53" s="40">
        <v>57</v>
      </c>
      <c r="AF53" s="18">
        <v>0.06</v>
      </c>
      <c r="AG53" s="40">
        <v>29</v>
      </c>
      <c r="AH53" s="19">
        <v>0.03</v>
      </c>
    </row>
    <row r="54" spans="1:35" x14ac:dyDescent="0.2">
      <c r="A54" s="92" t="s">
        <v>48</v>
      </c>
      <c r="B54" s="12" t="s">
        <v>34</v>
      </c>
      <c r="C54" s="38">
        <v>1233</v>
      </c>
      <c r="D54" s="38">
        <v>1186</v>
      </c>
      <c r="E54" s="38">
        <v>1145</v>
      </c>
      <c r="F54" s="38">
        <v>1093</v>
      </c>
      <c r="G54" s="38">
        <v>1046</v>
      </c>
      <c r="H54" s="38">
        <v>1017</v>
      </c>
      <c r="I54" s="38">
        <v>1016</v>
      </c>
      <c r="J54" s="38">
        <v>1017</v>
      </c>
      <c r="K54" s="38">
        <v>1027</v>
      </c>
      <c r="L54" s="38">
        <v>1052</v>
      </c>
      <c r="M54" s="38">
        <v>1063</v>
      </c>
      <c r="N54" s="38">
        <v>1056</v>
      </c>
      <c r="O54" s="38">
        <v>1063</v>
      </c>
      <c r="P54" s="38">
        <v>1063</v>
      </c>
      <c r="Q54" s="38">
        <v>1053</v>
      </c>
      <c r="R54" s="38">
        <v>1068</v>
      </c>
      <c r="S54" s="38">
        <v>1074</v>
      </c>
      <c r="T54" s="38">
        <v>1077</v>
      </c>
      <c r="U54" s="38">
        <v>1099</v>
      </c>
      <c r="V54" s="38">
        <v>1123</v>
      </c>
      <c r="W54" s="38">
        <v>1130</v>
      </c>
      <c r="X54" s="38">
        <v>1142</v>
      </c>
      <c r="Y54" s="38">
        <v>1148</v>
      </c>
      <c r="Z54" s="38">
        <v>1138</v>
      </c>
      <c r="AA54" s="38">
        <v>1126</v>
      </c>
      <c r="AB54" s="38">
        <v>1118</v>
      </c>
      <c r="AC54" s="39">
        <v>-17</v>
      </c>
      <c r="AD54" s="39">
        <v>-5</v>
      </c>
      <c r="AE54" s="40">
        <v>-170</v>
      </c>
      <c r="AF54" s="18">
        <v>-0.14000000000000001</v>
      </c>
      <c r="AG54" s="40">
        <v>-115</v>
      </c>
      <c r="AH54" s="19">
        <v>-0.09</v>
      </c>
    </row>
    <row r="55" spans="1:35" x14ac:dyDescent="0.2">
      <c r="A55" s="92" t="s">
        <v>48</v>
      </c>
      <c r="B55" s="12" t="s">
        <v>35</v>
      </c>
      <c r="C55" s="38">
        <v>2178</v>
      </c>
      <c r="D55" s="38">
        <v>2145</v>
      </c>
      <c r="E55" s="38">
        <v>2104</v>
      </c>
      <c r="F55" s="38">
        <v>2072</v>
      </c>
      <c r="G55" s="38">
        <v>2059</v>
      </c>
      <c r="H55" s="38">
        <v>2019</v>
      </c>
      <c r="I55" s="38">
        <v>1968</v>
      </c>
      <c r="J55" s="38">
        <v>1922</v>
      </c>
      <c r="K55" s="38">
        <v>1860</v>
      </c>
      <c r="L55" s="38">
        <v>1783</v>
      </c>
      <c r="M55" s="38">
        <v>1736</v>
      </c>
      <c r="N55" s="38">
        <v>1736</v>
      </c>
      <c r="O55" s="38">
        <v>1740</v>
      </c>
      <c r="P55" s="38">
        <v>1759</v>
      </c>
      <c r="Q55" s="38">
        <v>1803</v>
      </c>
      <c r="R55" s="38">
        <v>1823</v>
      </c>
      <c r="S55" s="38">
        <v>1814</v>
      </c>
      <c r="T55" s="38">
        <v>1826</v>
      </c>
      <c r="U55" s="38">
        <v>1827</v>
      </c>
      <c r="V55" s="38">
        <v>1811</v>
      </c>
      <c r="W55" s="38">
        <v>1836</v>
      </c>
      <c r="X55" s="38">
        <v>1850</v>
      </c>
      <c r="Y55" s="38">
        <v>1858</v>
      </c>
      <c r="Z55" s="38">
        <v>1895</v>
      </c>
      <c r="AA55" s="38">
        <v>1937</v>
      </c>
      <c r="AB55" s="38">
        <v>1949</v>
      </c>
      <c r="AC55" s="39">
        <v>-44</v>
      </c>
      <c r="AD55" s="39">
        <v>-9</v>
      </c>
      <c r="AE55" s="40">
        <v>-443</v>
      </c>
      <c r="AF55" s="18">
        <v>-0.2</v>
      </c>
      <c r="AG55" s="40">
        <v>-229</v>
      </c>
      <c r="AH55" s="19">
        <v>-0.11</v>
      </c>
    </row>
    <row r="56" spans="1:35" x14ac:dyDescent="0.2">
      <c r="A56" s="92" t="s">
        <v>48</v>
      </c>
      <c r="B56" s="12" t="s">
        <v>36</v>
      </c>
      <c r="C56" s="38">
        <v>3028</v>
      </c>
      <c r="D56" s="38">
        <v>3090</v>
      </c>
      <c r="E56" s="38">
        <v>3149</v>
      </c>
      <c r="F56" s="38">
        <v>3188</v>
      </c>
      <c r="G56" s="38">
        <v>3223</v>
      </c>
      <c r="H56" s="38">
        <v>3257</v>
      </c>
      <c r="I56" s="38">
        <v>3252</v>
      </c>
      <c r="J56" s="38">
        <v>3228</v>
      </c>
      <c r="K56" s="38">
        <v>3218</v>
      </c>
      <c r="L56" s="38">
        <v>3199</v>
      </c>
      <c r="M56" s="38">
        <v>3137</v>
      </c>
      <c r="N56" s="38">
        <v>3059</v>
      </c>
      <c r="O56" s="38">
        <v>2988</v>
      </c>
      <c r="P56" s="38">
        <v>2891</v>
      </c>
      <c r="Q56" s="38">
        <v>2772</v>
      </c>
      <c r="R56" s="38">
        <v>2702</v>
      </c>
      <c r="S56" s="38">
        <v>2704</v>
      </c>
      <c r="T56" s="38">
        <v>2714</v>
      </c>
      <c r="U56" s="38">
        <v>2745</v>
      </c>
      <c r="V56" s="38">
        <v>2815</v>
      </c>
      <c r="W56" s="38">
        <v>2848</v>
      </c>
      <c r="X56" s="38">
        <v>2836</v>
      </c>
      <c r="Y56" s="38">
        <v>2857</v>
      </c>
      <c r="Z56" s="38">
        <v>2861</v>
      </c>
      <c r="AA56" s="38">
        <v>2838</v>
      </c>
      <c r="AB56" s="38">
        <v>2878</v>
      </c>
      <c r="AC56" s="39">
        <v>11</v>
      </c>
      <c r="AD56" s="39">
        <v>-6</v>
      </c>
      <c r="AE56" s="40">
        <v>108</v>
      </c>
      <c r="AF56" s="18">
        <v>0.04</v>
      </c>
      <c r="AG56" s="40">
        <v>-150</v>
      </c>
      <c r="AH56" s="19">
        <v>-0.05</v>
      </c>
    </row>
    <row r="57" spans="1:35" x14ac:dyDescent="0.2">
      <c r="A57" s="92" t="s">
        <v>48</v>
      </c>
      <c r="B57" s="12" t="s">
        <v>37</v>
      </c>
      <c r="C57" s="38">
        <v>3081</v>
      </c>
      <c r="D57" s="38">
        <v>3184</v>
      </c>
      <c r="E57" s="38">
        <v>3298</v>
      </c>
      <c r="F57" s="38">
        <v>3389</v>
      </c>
      <c r="G57" s="38">
        <v>3498</v>
      </c>
      <c r="H57" s="38">
        <v>3580</v>
      </c>
      <c r="I57" s="38">
        <v>3676</v>
      </c>
      <c r="J57" s="38">
        <v>3767</v>
      </c>
      <c r="K57" s="38">
        <v>3834</v>
      </c>
      <c r="L57" s="38">
        <v>3879</v>
      </c>
      <c r="M57" s="38">
        <v>3921</v>
      </c>
      <c r="N57" s="38">
        <v>3916</v>
      </c>
      <c r="O57" s="38">
        <v>3890</v>
      </c>
      <c r="P57" s="38">
        <v>3880</v>
      </c>
      <c r="Q57" s="38">
        <v>3857</v>
      </c>
      <c r="R57" s="38">
        <v>3783</v>
      </c>
      <c r="S57" s="38">
        <v>3690</v>
      </c>
      <c r="T57" s="38">
        <v>3605</v>
      </c>
      <c r="U57" s="38">
        <v>3492</v>
      </c>
      <c r="V57" s="38">
        <v>3351</v>
      </c>
      <c r="W57" s="38">
        <v>3268</v>
      </c>
      <c r="X57" s="38">
        <v>3272</v>
      </c>
      <c r="Y57" s="38">
        <v>3283</v>
      </c>
      <c r="Z57" s="38">
        <v>3322</v>
      </c>
      <c r="AA57" s="38">
        <v>3409</v>
      </c>
      <c r="AB57" s="38">
        <v>3450</v>
      </c>
      <c r="AC57" s="39">
        <v>84</v>
      </c>
      <c r="AD57" s="39">
        <v>15</v>
      </c>
      <c r="AE57" s="40">
        <v>840</v>
      </c>
      <c r="AF57" s="18">
        <v>0.27</v>
      </c>
      <c r="AG57" s="40">
        <v>369</v>
      </c>
      <c r="AH57" s="19">
        <v>0.12</v>
      </c>
    </row>
    <row r="58" spans="1:35" x14ac:dyDescent="0.2">
      <c r="A58" s="92" t="s">
        <v>48</v>
      </c>
      <c r="B58" s="12" t="s">
        <v>38</v>
      </c>
      <c r="C58" s="38">
        <v>2870</v>
      </c>
      <c r="D58" s="38">
        <v>2819</v>
      </c>
      <c r="E58" s="38">
        <v>2784</v>
      </c>
      <c r="F58" s="38">
        <v>2784</v>
      </c>
      <c r="G58" s="38">
        <v>2860</v>
      </c>
      <c r="H58" s="38">
        <v>2937</v>
      </c>
      <c r="I58" s="38">
        <v>3036</v>
      </c>
      <c r="J58" s="38">
        <v>3143</v>
      </c>
      <c r="K58" s="38">
        <v>3227</v>
      </c>
      <c r="L58" s="38">
        <v>3332</v>
      </c>
      <c r="M58" s="38">
        <v>3411</v>
      </c>
      <c r="N58" s="38">
        <v>3507</v>
      </c>
      <c r="O58" s="38">
        <v>3596</v>
      </c>
      <c r="P58" s="38">
        <v>3664</v>
      </c>
      <c r="Q58" s="38">
        <v>3708</v>
      </c>
      <c r="R58" s="38">
        <v>3752</v>
      </c>
      <c r="S58" s="38">
        <v>3751</v>
      </c>
      <c r="T58" s="38">
        <v>3728</v>
      </c>
      <c r="U58" s="38">
        <v>3720</v>
      </c>
      <c r="V58" s="38">
        <v>3701</v>
      </c>
      <c r="W58" s="38">
        <v>3632</v>
      </c>
      <c r="X58" s="38">
        <v>3544</v>
      </c>
      <c r="Y58" s="38">
        <v>3465</v>
      </c>
      <c r="Z58" s="38">
        <v>3360</v>
      </c>
      <c r="AA58" s="38">
        <v>3225</v>
      </c>
      <c r="AB58" s="38">
        <v>3147</v>
      </c>
      <c r="AC58" s="39">
        <v>54</v>
      </c>
      <c r="AD58" s="39">
        <v>11</v>
      </c>
      <c r="AE58" s="40">
        <v>541</v>
      </c>
      <c r="AF58" s="18">
        <v>0.19</v>
      </c>
      <c r="AG58" s="40">
        <v>277</v>
      </c>
      <c r="AH58" s="19">
        <v>0.1</v>
      </c>
    </row>
    <row r="59" spans="1:35" x14ac:dyDescent="0.2">
      <c r="A59" s="92" t="s">
        <v>48</v>
      </c>
      <c r="B59" s="12" t="s">
        <v>39</v>
      </c>
      <c r="C59" s="38">
        <v>2231</v>
      </c>
      <c r="D59" s="38">
        <v>2260</v>
      </c>
      <c r="E59" s="38">
        <v>2279</v>
      </c>
      <c r="F59" s="38">
        <v>2295</v>
      </c>
      <c r="G59" s="38">
        <v>2186</v>
      </c>
      <c r="H59" s="38">
        <v>2155</v>
      </c>
      <c r="I59" s="38">
        <v>2128</v>
      </c>
      <c r="J59" s="38">
        <v>2110</v>
      </c>
      <c r="K59" s="38">
        <v>2121</v>
      </c>
      <c r="L59" s="38">
        <v>2181</v>
      </c>
      <c r="M59" s="38">
        <v>2243</v>
      </c>
      <c r="N59" s="38">
        <v>2320</v>
      </c>
      <c r="O59" s="38">
        <v>2403</v>
      </c>
      <c r="P59" s="38">
        <v>2468</v>
      </c>
      <c r="Q59" s="38">
        <v>2551</v>
      </c>
      <c r="R59" s="38">
        <v>2615</v>
      </c>
      <c r="S59" s="38">
        <v>2691</v>
      </c>
      <c r="T59" s="38">
        <v>2760</v>
      </c>
      <c r="U59" s="38">
        <v>2815</v>
      </c>
      <c r="V59" s="38">
        <v>2852</v>
      </c>
      <c r="W59" s="38">
        <v>2887</v>
      </c>
      <c r="X59" s="38">
        <v>2889</v>
      </c>
      <c r="Y59" s="38">
        <v>2874</v>
      </c>
      <c r="Z59" s="38">
        <v>2870</v>
      </c>
      <c r="AA59" s="38">
        <v>2859</v>
      </c>
      <c r="AB59" s="38">
        <v>2808</v>
      </c>
      <c r="AC59" s="39">
        <v>1</v>
      </c>
      <c r="AD59" s="39">
        <v>23</v>
      </c>
      <c r="AE59" s="40">
        <v>12</v>
      </c>
      <c r="AF59" s="18">
        <v>0.01</v>
      </c>
      <c r="AG59" s="40">
        <v>577</v>
      </c>
      <c r="AH59" s="19">
        <v>0.26</v>
      </c>
    </row>
    <row r="60" spans="1:35" x14ac:dyDescent="0.2">
      <c r="A60" s="92" t="s">
        <v>48</v>
      </c>
      <c r="B60" s="12" t="s">
        <v>40</v>
      </c>
      <c r="C60" s="38">
        <v>2277</v>
      </c>
      <c r="D60" s="38">
        <v>2358</v>
      </c>
      <c r="E60" s="38">
        <v>2462</v>
      </c>
      <c r="F60" s="38">
        <v>2602</v>
      </c>
      <c r="G60" s="38">
        <v>2869</v>
      </c>
      <c r="H60" s="38">
        <v>3014</v>
      </c>
      <c r="I60" s="38">
        <v>3122</v>
      </c>
      <c r="J60" s="38">
        <v>3218</v>
      </c>
      <c r="K60" s="38">
        <v>3312</v>
      </c>
      <c r="L60" s="38">
        <v>3168</v>
      </c>
      <c r="M60" s="38">
        <v>3132</v>
      </c>
      <c r="N60" s="38">
        <v>3099</v>
      </c>
      <c r="O60" s="38">
        <v>3080</v>
      </c>
      <c r="P60" s="38">
        <v>3105</v>
      </c>
      <c r="Q60" s="38">
        <v>3201</v>
      </c>
      <c r="R60" s="38">
        <v>3299</v>
      </c>
      <c r="S60" s="38">
        <v>3420</v>
      </c>
      <c r="T60" s="38">
        <v>3549</v>
      </c>
      <c r="U60" s="38">
        <v>3651</v>
      </c>
      <c r="V60" s="38">
        <v>3780</v>
      </c>
      <c r="W60" s="38">
        <v>3883</v>
      </c>
      <c r="X60" s="38">
        <v>4001</v>
      </c>
      <c r="Y60" s="38">
        <v>4110</v>
      </c>
      <c r="Z60" s="38">
        <v>4197</v>
      </c>
      <c r="AA60" s="38">
        <v>4258</v>
      </c>
      <c r="AB60" s="38">
        <v>4319</v>
      </c>
      <c r="AC60" s="39">
        <v>85</v>
      </c>
      <c r="AD60" s="39">
        <v>82</v>
      </c>
      <c r="AE60" s="40">
        <v>854</v>
      </c>
      <c r="AF60" s="18">
        <v>0.38</v>
      </c>
      <c r="AG60" s="40">
        <v>2042</v>
      </c>
      <c r="AH60" s="19">
        <v>0.9</v>
      </c>
    </row>
    <row r="61" spans="1:35" x14ac:dyDescent="0.2">
      <c r="A61" s="92" t="s">
        <v>48</v>
      </c>
      <c r="B61" s="12" t="s">
        <v>41</v>
      </c>
      <c r="C61" s="38">
        <v>1335</v>
      </c>
      <c r="D61" s="38">
        <v>1408</v>
      </c>
      <c r="E61" s="38">
        <v>1446</v>
      </c>
      <c r="F61" s="38">
        <v>1467</v>
      </c>
      <c r="G61" s="38">
        <v>1473</v>
      </c>
      <c r="H61" s="38">
        <v>1504</v>
      </c>
      <c r="I61" s="38">
        <v>1519</v>
      </c>
      <c r="J61" s="38">
        <v>1549</v>
      </c>
      <c r="K61" s="38">
        <v>1598</v>
      </c>
      <c r="L61" s="38">
        <v>1772</v>
      </c>
      <c r="M61" s="38">
        <v>1866</v>
      </c>
      <c r="N61" s="38">
        <v>1935</v>
      </c>
      <c r="O61" s="38">
        <v>1995</v>
      </c>
      <c r="P61" s="38">
        <v>2053</v>
      </c>
      <c r="Q61" s="38">
        <v>1969</v>
      </c>
      <c r="R61" s="38">
        <v>1954</v>
      </c>
      <c r="S61" s="38">
        <v>1940</v>
      </c>
      <c r="T61" s="38">
        <v>1937</v>
      </c>
      <c r="U61" s="38">
        <v>1962</v>
      </c>
      <c r="V61" s="38">
        <v>2029</v>
      </c>
      <c r="W61" s="38">
        <v>2098</v>
      </c>
      <c r="X61" s="38">
        <v>2181</v>
      </c>
      <c r="Y61" s="38">
        <v>2268</v>
      </c>
      <c r="Z61" s="38">
        <v>2339</v>
      </c>
      <c r="AA61" s="38">
        <v>2429</v>
      </c>
      <c r="AB61" s="38">
        <v>2501</v>
      </c>
      <c r="AC61" s="39">
        <v>53</v>
      </c>
      <c r="AD61" s="39">
        <v>47</v>
      </c>
      <c r="AE61" s="40">
        <v>530</v>
      </c>
      <c r="AF61" s="18">
        <v>0.4</v>
      </c>
      <c r="AG61" s="40">
        <v>1166</v>
      </c>
      <c r="AH61" s="19">
        <v>0.87</v>
      </c>
    </row>
    <row r="62" spans="1:35" x14ac:dyDescent="0.2">
      <c r="A62" s="92" t="s">
        <v>48</v>
      </c>
      <c r="B62" s="12" t="s">
        <v>42</v>
      </c>
      <c r="C62" s="38">
        <v>474</v>
      </c>
      <c r="D62" s="38">
        <v>496</v>
      </c>
      <c r="E62" s="38">
        <v>522</v>
      </c>
      <c r="F62" s="38">
        <v>542</v>
      </c>
      <c r="G62" s="38">
        <v>557</v>
      </c>
      <c r="H62" s="38">
        <v>572</v>
      </c>
      <c r="I62" s="38">
        <v>596</v>
      </c>
      <c r="J62" s="38">
        <v>604</v>
      </c>
      <c r="K62" s="38">
        <v>602</v>
      </c>
      <c r="L62" s="38">
        <v>605</v>
      </c>
      <c r="M62" s="38">
        <v>620</v>
      </c>
      <c r="N62" s="38">
        <v>630</v>
      </c>
      <c r="O62" s="38">
        <v>647</v>
      </c>
      <c r="P62" s="38">
        <v>668</v>
      </c>
      <c r="Q62" s="38">
        <v>747</v>
      </c>
      <c r="R62" s="38">
        <v>787</v>
      </c>
      <c r="S62" s="38">
        <v>818</v>
      </c>
      <c r="T62" s="38">
        <v>843</v>
      </c>
      <c r="U62" s="38">
        <v>868</v>
      </c>
      <c r="V62" s="38">
        <v>838</v>
      </c>
      <c r="W62" s="38">
        <v>836</v>
      </c>
      <c r="X62" s="38">
        <v>835</v>
      </c>
      <c r="Y62" s="38">
        <v>838</v>
      </c>
      <c r="Z62" s="38">
        <v>854</v>
      </c>
      <c r="AA62" s="38">
        <v>889</v>
      </c>
      <c r="AB62" s="38">
        <v>925</v>
      </c>
      <c r="AC62" s="39">
        <v>15</v>
      </c>
      <c r="AD62" s="39">
        <v>18</v>
      </c>
      <c r="AE62" s="40">
        <v>146</v>
      </c>
      <c r="AF62" s="18">
        <v>0.31</v>
      </c>
      <c r="AG62" s="40">
        <v>451</v>
      </c>
      <c r="AH62" s="19">
        <v>0.95</v>
      </c>
    </row>
    <row r="63" spans="1:35" x14ac:dyDescent="0.2">
      <c r="A63" s="92" t="s">
        <v>48</v>
      </c>
      <c r="B63" s="12" t="s">
        <v>43</v>
      </c>
      <c r="C63" s="38">
        <v>149</v>
      </c>
      <c r="D63" s="38">
        <v>151</v>
      </c>
      <c r="E63" s="38">
        <v>152</v>
      </c>
      <c r="F63" s="38">
        <v>155</v>
      </c>
      <c r="G63" s="38">
        <v>158</v>
      </c>
      <c r="H63" s="38">
        <v>160</v>
      </c>
      <c r="I63" s="38">
        <v>164</v>
      </c>
      <c r="J63" s="38">
        <v>168</v>
      </c>
      <c r="K63" s="38">
        <v>172</v>
      </c>
      <c r="L63" s="38">
        <v>175</v>
      </c>
      <c r="M63" s="38">
        <v>180</v>
      </c>
      <c r="N63" s="38">
        <v>184</v>
      </c>
      <c r="O63" s="38">
        <v>188</v>
      </c>
      <c r="P63" s="38">
        <v>189</v>
      </c>
      <c r="Q63" s="38">
        <v>192</v>
      </c>
      <c r="R63" s="38">
        <v>199</v>
      </c>
      <c r="S63" s="38">
        <v>206</v>
      </c>
      <c r="T63" s="38">
        <v>211</v>
      </c>
      <c r="U63" s="38">
        <v>218</v>
      </c>
      <c r="V63" s="38">
        <v>244</v>
      </c>
      <c r="W63" s="38">
        <v>259</v>
      </c>
      <c r="X63" s="38">
        <v>269</v>
      </c>
      <c r="Y63" s="38">
        <v>276</v>
      </c>
      <c r="Z63" s="38">
        <v>281</v>
      </c>
      <c r="AA63" s="38">
        <v>285</v>
      </c>
      <c r="AB63" s="38">
        <v>291</v>
      </c>
      <c r="AC63" s="39">
        <v>3</v>
      </c>
      <c r="AD63" s="39">
        <v>6</v>
      </c>
      <c r="AE63" s="40">
        <v>31</v>
      </c>
      <c r="AF63" s="18">
        <v>0.21</v>
      </c>
      <c r="AG63" s="40">
        <v>142</v>
      </c>
      <c r="AH63" s="19">
        <v>0.96</v>
      </c>
    </row>
    <row r="64" spans="1:35" ht="15.75" customHeight="1" x14ac:dyDescent="0.2">
      <c r="A64" s="37"/>
      <c r="B64" s="20" t="s">
        <v>44</v>
      </c>
      <c r="C64" s="43">
        <v>23649</v>
      </c>
      <c r="D64" s="43">
        <v>23930</v>
      </c>
      <c r="E64" s="43">
        <v>24229</v>
      </c>
      <c r="F64" s="43">
        <v>24528</v>
      </c>
      <c r="G64" s="43">
        <v>24888</v>
      </c>
      <c r="H64" s="43">
        <v>25185</v>
      </c>
      <c r="I64" s="43">
        <v>25458</v>
      </c>
      <c r="J64" s="43">
        <v>25714</v>
      </c>
      <c r="K64" s="43">
        <v>25952</v>
      </c>
      <c r="L64" s="43">
        <v>26112</v>
      </c>
      <c r="M64" s="43">
        <v>26276</v>
      </c>
      <c r="N64" s="43">
        <v>26422</v>
      </c>
      <c r="O64" s="43">
        <v>26571</v>
      </c>
      <c r="P64" s="43">
        <v>26730</v>
      </c>
      <c r="Q64" s="43">
        <v>26862</v>
      </c>
      <c r="R64" s="43">
        <v>26989</v>
      </c>
      <c r="S64" s="43">
        <v>27129</v>
      </c>
      <c r="T64" s="43">
        <v>27274</v>
      </c>
      <c r="U64" s="43">
        <v>27415</v>
      </c>
      <c r="V64" s="43">
        <v>27555</v>
      </c>
      <c r="W64" s="43">
        <v>27673</v>
      </c>
      <c r="X64" s="43">
        <v>27800</v>
      </c>
      <c r="Y64" s="43">
        <v>27938</v>
      </c>
      <c r="Z64" s="43">
        <v>28059</v>
      </c>
      <c r="AA64" s="43">
        <v>28172</v>
      </c>
      <c r="AB64" s="43">
        <v>28278</v>
      </c>
      <c r="AC64" s="41">
        <v>263</v>
      </c>
      <c r="AD64" s="41">
        <v>185</v>
      </c>
      <c r="AE64" s="42">
        <v>2627</v>
      </c>
      <c r="AF64" s="22">
        <v>0.11</v>
      </c>
      <c r="AG64" s="42">
        <v>4630</v>
      </c>
      <c r="AH64" s="23">
        <v>0.2</v>
      </c>
      <c r="AI64" s="20"/>
    </row>
    <row r="65" spans="1:35" x14ac:dyDescent="0.2">
      <c r="A65" s="92" t="s">
        <v>49</v>
      </c>
      <c r="B65" s="12" t="s">
        <v>28</v>
      </c>
      <c r="C65" s="38">
        <v>24</v>
      </c>
      <c r="D65" s="38">
        <v>23</v>
      </c>
      <c r="E65" s="38">
        <v>23</v>
      </c>
      <c r="F65" s="38">
        <v>23</v>
      </c>
      <c r="G65" s="38">
        <v>23</v>
      </c>
      <c r="H65" s="38">
        <v>24</v>
      </c>
      <c r="I65" s="38">
        <v>25</v>
      </c>
      <c r="J65" s="38">
        <v>25</v>
      </c>
      <c r="K65" s="38">
        <v>26</v>
      </c>
      <c r="L65" s="38">
        <v>26</v>
      </c>
      <c r="M65" s="38">
        <v>26</v>
      </c>
      <c r="N65" s="38">
        <v>26</v>
      </c>
      <c r="O65" s="38">
        <v>25</v>
      </c>
      <c r="P65" s="38">
        <v>25</v>
      </c>
      <c r="Q65" s="38">
        <v>24</v>
      </c>
      <c r="R65" s="38">
        <v>24</v>
      </c>
      <c r="S65" s="38">
        <v>23</v>
      </c>
      <c r="T65" s="38">
        <v>23</v>
      </c>
      <c r="U65" s="38">
        <v>22</v>
      </c>
      <c r="V65" s="38">
        <v>22</v>
      </c>
      <c r="W65" s="38">
        <v>22</v>
      </c>
      <c r="X65" s="38">
        <v>22</v>
      </c>
      <c r="Y65" s="38">
        <v>22</v>
      </c>
      <c r="Z65" s="38">
        <v>22</v>
      </c>
      <c r="AA65" s="38">
        <v>22</v>
      </c>
      <c r="AB65" s="38">
        <v>22</v>
      </c>
      <c r="AC65" s="39">
        <v>0</v>
      </c>
      <c r="AD65" s="39">
        <v>0</v>
      </c>
      <c r="AE65" s="40">
        <v>2</v>
      </c>
      <c r="AF65" s="18">
        <v>0.08</v>
      </c>
      <c r="AG65" s="40">
        <v>-2</v>
      </c>
      <c r="AH65" s="19">
        <v>-0.08</v>
      </c>
    </row>
    <row r="66" spans="1:35" x14ac:dyDescent="0.2">
      <c r="A66" s="92" t="s">
        <v>49</v>
      </c>
      <c r="B66" s="12" t="s">
        <v>29</v>
      </c>
      <c r="C66" s="38">
        <v>280</v>
      </c>
      <c r="D66" s="38">
        <v>277</v>
      </c>
      <c r="E66" s="38">
        <v>271</v>
      </c>
      <c r="F66" s="38">
        <v>262</v>
      </c>
      <c r="G66" s="38">
        <v>257</v>
      </c>
      <c r="H66" s="38">
        <v>253</v>
      </c>
      <c r="I66" s="38">
        <v>250</v>
      </c>
      <c r="J66" s="38">
        <v>251</v>
      </c>
      <c r="K66" s="38">
        <v>255</v>
      </c>
      <c r="L66" s="38">
        <v>263</v>
      </c>
      <c r="M66" s="38">
        <v>269</v>
      </c>
      <c r="N66" s="38">
        <v>277</v>
      </c>
      <c r="O66" s="38">
        <v>281</v>
      </c>
      <c r="P66" s="38">
        <v>286</v>
      </c>
      <c r="Q66" s="38">
        <v>288</v>
      </c>
      <c r="R66" s="38">
        <v>286</v>
      </c>
      <c r="S66" s="38">
        <v>282</v>
      </c>
      <c r="T66" s="38">
        <v>277</v>
      </c>
      <c r="U66" s="38">
        <v>272</v>
      </c>
      <c r="V66" s="38">
        <v>265</v>
      </c>
      <c r="W66" s="38">
        <v>261</v>
      </c>
      <c r="X66" s="38">
        <v>256</v>
      </c>
      <c r="Y66" s="38">
        <v>252</v>
      </c>
      <c r="Z66" s="38">
        <v>248</v>
      </c>
      <c r="AA66" s="38">
        <v>247</v>
      </c>
      <c r="AB66" s="38">
        <v>245</v>
      </c>
      <c r="AC66" s="39">
        <v>-1</v>
      </c>
      <c r="AD66" s="39">
        <v>-1</v>
      </c>
      <c r="AE66" s="40">
        <v>-11</v>
      </c>
      <c r="AF66" s="18">
        <v>-0.04</v>
      </c>
      <c r="AG66" s="40">
        <v>-34</v>
      </c>
      <c r="AH66" s="19">
        <v>-0.12</v>
      </c>
    </row>
    <row r="67" spans="1:35" x14ac:dyDescent="0.2">
      <c r="A67" s="92" t="s">
        <v>49</v>
      </c>
      <c r="B67" s="12" t="s">
        <v>30</v>
      </c>
      <c r="C67" s="38">
        <v>948</v>
      </c>
      <c r="D67" s="38">
        <v>946</v>
      </c>
      <c r="E67" s="38">
        <v>944</v>
      </c>
      <c r="F67" s="38">
        <v>924</v>
      </c>
      <c r="G67" s="38">
        <v>913</v>
      </c>
      <c r="H67" s="38">
        <v>905</v>
      </c>
      <c r="I67" s="38">
        <v>906</v>
      </c>
      <c r="J67" s="38">
        <v>894</v>
      </c>
      <c r="K67" s="38">
        <v>878</v>
      </c>
      <c r="L67" s="38">
        <v>858</v>
      </c>
      <c r="M67" s="38">
        <v>846</v>
      </c>
      <c r="N67" s="38">
        <v>835</v>
      </c>
      <c r="O67" s="38">
        <v>838</v>
      </c>
      <c r="P67" s="38">
        <v>849</v>
      </c>
      <c r="Q67" s="38">
        <v>874</v>
      </c>
      <c r="R67" s="38">
        <v>894</v>
      </c>
      <c r="S67" s="38">
        <v>917</v>
      </c>
      <c r="T67" s="38">
        <v>929</v>
      </c>
      <c r="U67" s="38">
        <v>943</v>
      </c>
      <c r="V67" s="38">
        <v>950</v>
      </c>
      <c r="W67" s="38">
        <v>941</v>
      </c>
      <c r="X67" s="38">
        <v>929</v>
      </c>
      <c r="Y67" s="38">
        <v>916</v>
      </c>
      <c r="Z67" s="38">
        <v>900</v>
      </c>
      <c r="AA67" s="38">
        <v>878</v>
      </c>
      <c r="AB67" s="38">
        <v>867</v>
      </c>
      <c r="AC67" s="39">
        <v>-10</v>
      </c>
      <c r="AD67" s="39">
        <v>-3</v>
      </c>
      <c r="AE67" s="40">
        <v>-102</v>
      </c>
      <c r="AF67" s="18">
        <v>-0.11</v>
      </c>
      <c r="AG67" s="40">
        <v>-80</v>
      </c>
      <c r="AH67" s="19">
        <v>-0.08</v>
      </c>
    </row>
    <row r="68" spans="1:35" x14ac:dyDescent="0.2">
      <c r="A68" s="92" t="s">
        <v>49</v>
      </c>
      <c r="B68" s="12" t="s">
        <v>31</v>
      </c>
      <c r="C68" s="38">
        <v>1993</v>
      </c>
      <c r="D68" s="38">
        <v>1978</v>
      </c>
      <c r="E68" s="38">
        <v>1962</v>
      </c>
      <c r="F68" s="38">
        <v>1986</v>
      </c>
      <c r="G68" s="38">
        <v>2029</v>
      </c>
      <c r="H68" s="38">
        <v>2041</v>
      </c>
      <c r="I68" s="38">
        <v>2062</v>
      </c>
      <c r="J68" s="38">
        <v>2079</v>
      </c>
      <c r="K68" s="38">
        <v>2060</v>
      </c>
      <c r="L68" s="38">
        <v>2037</v>
      </c>
      <c r="M68" s="38">
        <v>2021</v>
      </c>
      <c r="N68" s="38">
        <v>2019</v>
      </c>
      <c r="O68" s="38">
        <v>1991</v>
      </c>
      <c r="P68" s="38">
        <v>1955</v>
      </c>
      <c r="Q68" s="38">
        <v>1911</v>
      </c>
      <c r="R68" s="38">
        <v>1881</v>
      </c>
      <c r="S68" s="38">
        <v>1856</v>
      </c>
      <c r="T68" s="38">
        <v>1861</v>
      </c>
      <c r="U68" s="38">
        <v>1884</v>
      </c>
      <c r="V68" s="38">
        <v>1934</v>
      </c>
      <c r="W68" s="38">
        <v>1977</v>
      </c>
      <c r="X68" s="38">
        <v>2025</v>
      </c>
      <c r="Y68" s="38">
        <v>2051</v>
      </c>
      <c r="Z68" s="38">
        <v>2080</v>
      </c>
      <c r="AA68" s="38">
        <v>2095</v>
      </c>
      <c r="AB68" s="38">
        <v>2076</v>
      </c>
      <c r="AC68" s="39">
        <v>3</v>
      </c>
      <c r="AD68" s="39">
        <v>3</v>
      </c>
      <c r="AE68" s="40">
        <v>27</v>
      </c>
      <c r="AF68" s="18">
        <v>0.01</v>
      </c>
      <c r="AG68" s="40">
        <v>83</v>
      </c>
      <c r="AH68" s="19">
        <v>0.04</v>
      </c>
    </row>
    <row r="69" spans="1:35" x14ac:dyDescent="0.2">
      <c r="A69" s="92" t="s">
        <v>49</v>
      </c>
      <c r="B69" s="12" t="s">
        <v>32</v>
      </c>
      <c r="C69" s="38">
        <v>2650</v>
      </c>
      <c r="D69" s="38">
        <v>2588</v>
      </c>
      <c r="E69" s="38">
        <v>2571</v>
      </c>
      <c r="F69" s="38">
        <v>2535</v>
      </c>
      <c r="G69" s="38">
        <v>2508</v>
      </c>
      <c r="H69" s="38">
        <v>2543</v>
      </c>
      <c r="I69" s="38">
        <v>2556</v>
      </c>
      <c r="J69" s="38">
        <v>2560</v>
      </c>
      <c r="K69" s="38">
        <v>2611</v>
      </c>
      <c r="L69" s="38">
        <v>2670</v>
      </c>
      <c r="M69" s="38">
        <v>2686</v>
      </c>
      <c r="N69" s="38">
        <v>2714</v>
      </c>
      <c r="O69" s="38">
        <v>2733</v>
      </c>
      <c r="P69" s="38">
        <v>2706</v>
      </c>
      <c r="Q69" s="38">
        <v>2677</v>
      </c>
      <c r="R69" s="38">
        <v>2656</v>
      </c>
      <c r="S69" s="38">
        <v>2653</v>
      </c>
      <c r="T69" s="38">
        <v>2614</v>
      </c>
      <c r="U69" s="38">
        <v>2566</v>
      </c>
      <c r="V69" s="38">
        <v>2506</v>
      </c>
      <c r="W69" s="38">
        <v>2464</v>
      </c>
      <c r="X69" s="38">
        <v>2429</v>
      </c>
      <c r="Y69" s="38">
        <v>2433</v>
      </c>
      <c r="Z69" s="38">
        <v>2462</v>
      </c>
      <c r="AA69" s="38">
        <v>2527</v>
      </c>
      <c r="AB69" s="38">
        <v>2585</v>
      </c>
      <c r="AC69" s="39">
        <v>4</v>
      </c>
      <c r="AD69" s="39">
        <v>-3</v>
      </c>
      <c r="AE69" s="40">
        <v>36</v>
      </c>
      <c r="AF69" s="18">
        <v>0.01</v>
      </c>
      <c r="AG69" s="40">
        <v>-66</v>
      </c>
      <c r="AH69" s="19">
        <v>-0.02</v>
      </c>
    </row>
    <row r="70" spans="1:35" x14ac:dyDescent="0.2">
      <c r="A70" s="92" t="s">
        <v>49</v>
      </c>
      <c r="B70" s="12" t="s">
        <v>33</v>
      </c>
      <c r="C70" s="38">
        <v>2772</v>
      </c>
      <c r="D70" s="38">
        <v>2738</v>
      </c>
      <c r="E70" s="38">
        <v>2712</v>
      </c>
      <c r="F70" s="38">
        <v>2713</v>
      </c>
      <c r="G70" s="38">
        <v>2781</v>
      </c>
      <c r="H70" s="38">
        <v>2809</v>
      </c>
      <c r="I70" s="38">
        <v>2791</v>
      </c>
      <c r="J70" s="38">
        <v>2811</v>
      </c>
      <c r="K70" s="38">
        <v>2812</v>
      </c>
      <c r="L70" s="38">
        <v>2786</v>
      </c>
      <c r="M70" s="38">
        <v>2825</v>
      </c>
      <c r="N70" s="38">
        <v>2843</v>
      </c>
      <c r="O70" s="38">
        <v>2851</v>
      </c>
      <c r="P70" s="38">
        <v>2910</v>
      </c>
      <c r="Q70" s="38">
        <v>2975</v>
      </c>
      <c r="R70" s="38">
        <v>2992</v>
      </c>
      <c r="S70" s="38">
        <v>3022</v>
      </c>
      <c r="T70" s="38">
        <v>3040</v>
      </c>
      <c r="U70" s="38">
        <v>3010</v>
      </c>
      <c r="V70" s="38">
        <v>2978</v>
      </c>
      <c r="W70" s="38">
        <v>2956</v>
      </c>
      <c r="X70" s="38">
        <v>2952</v>
      </c>
      <c r="Y70" s="38">
        <v>2910</v>
      </c>
      <c r="Z70" s="38">
        <v>2856</v>
      </c>
      <c r="AA70" s="38">
        <v>2789</v>
      </c>
      <c r="AB70" s="38">
        <v>2743</v>
      </c>
      <c r="AC70" s="39">
        <v>5</v>
      </c>
      <c r="AD70" s="39">
        <v>-1</v>
      </c>
      <c r="AE70" s="40">
        <v>53</v>
      </c>
      <c r="AF70" s="18">
        <v>0.02</v>
      </c>
      <c r="AG70" s="40">
        <v>-29</v>
      </c>
      <c r="AH70" s="19">
        <v>-0.01</v>
      </c>
    </row>
    <row r="71" spans="1:35" x14ac:dyDescent="0.2">
      <c r="A71" s="92" t="s">
        <v>49</v>
      </c>
      <c r="B71" s="12" t="s">
        <v>34</v>
      </c>
      <c r="C71" s="38">
        <v>3206</v>
      </c>
      <c r="D71" s="38">
        <v>3157</v>
      </c>
      <c r="E71" s="38">
        <v>3120</v>
      </c>
      <c r="F71" s="38">
        <v>3050</v>
      </c>
      <c r="G71" s="38">
        <v>2922</v>
      </c>
      <c r="H71" s="38">
        <v>2843</v>
      </c>
      <c r="I71" s="38">
        <v>2842</v>
      </c>
      <c r="J71" s="38">
        <v>2848</v>
      </c>
      <c r="K71" s="38">
        <v>2877</v>
      </c>
      <c r="L71" s="38">
        <v>2950</v>
      </c>
      <c r="M71" s="38">
        <v>2982</v>
      </c>
      <c r="N71" s="38">
        <v>2964</v>
      </c>
      <c r="O71" s="38">
        <v>2985</v>
      </c>
      <c r="P71" s="38">
        <v>2986</v>
      </c>
      <c r="Q71" s="38">
        <v>2958</v>
      </c>
      <c r="R71" s="38">
        <v>2999</v>
      </c>
      <c r="S71" s="38">
        <v>3019</v>
      </c>
      <c r="T71" s="38">
        <v>3029</v>
      </c>
      <c r="U71" s="38">
        <v>3090</v>
      </c>
      <c r="V71" s="38">
        <v>3158</v>
      </c>
      <c r="W71" s="38">
        <v>3178</v>
      </c>
      <c r="X71" s="38">
        <v>3209</v>
      </c>
      <c r="Y71" s="38">
        <v>3226</v>
      </c>
      <c r="Z71" s="38">
        <v>3195</v>
      </c>
      <c r="AA71" s="38">
        <v>3161</v>
      </c>
      <c r="AB71" s="38">
        <v>3138</v>
      </c>
      <c r="AC71" s="39">
        <v>-22</v>
      </c>
      <c r="AD71" s="39">
        <v>-3</v>
      </c>
      <c r="AE71" s="40">
        <v>-224</v>
      </c>
      <c r="AF71" s="18">
        <v>-7.0000000000000007E-2</v>
      </c>
      <c r="AG71" s="40">
        <v>-67</v>
      </c>
      <c r="AH71" s="19">
        <v>-0.02</v>
      </c>
    </row>
    <row r="72" spans="1:35" x14ac:dyDescent="0.2">
      <c r="A72" s="92" t="s">
        <v>49</v>
      </c>
      <c r="B72" s="12" t="s">
        <v>35</v>
      </c>
      <c r="C72" s="38">
        <v>1874</v>
      </c>
      <c r="D72" s="38">
        <v>1911</v>
      </c>
      <c r="E72" s="38">
        <v>1940</v>
      </c>
      <c r="F72" s="38">
        <v>1975</v>
      </c>
      <c r="G72" s="38">
        <v>1961</v>
      </c>
      <c r="H72" s="38">
        <v>1921</v>
      </c>
      <c r="I72" s="38">
        <v>1871</v>
      </c>
      <c r="J72" s="38">
        <v>1826</v>
      </c>
      <c r="K72" s="38">
        <v>1766</v>
      </c>
      <c r="L72" s="38">
        <v>1690</v>
      </c>
      <c r="M72" s="38">
        <v>1643</v>
      </c>
      <c r="N72" s="38">
        <v>1642</v>
      </c>
      <c r="O72" s="38">
        <v>1645</v>
      </c>
      <c r="P72" s="38">
        <v>1662</v>
      </c>
      <c r="Q72" s="38">
        <v>1704</v>
      </c>
      <c r="R72" s="38">
        <v>1723</v>
      </c>
      <c r="S72" s="38">
        <v>1713</v>
      </c>
      <c r="T72" s="38">
        <v>1725</v>
      </c>
      <c r="U72" s="38">
        <v>1725</v>
      </c>
      <c r="V72" s="38">
        <v>1708</v>
      </c>
      <c r="W72" s="38">
        <v>1731</v>
      </c>
      <c r="X72" s="38">
        <v>1742</v>
      </c>
      <c r="Y72" s="38">
        <v>1747</v>
      </c>
      <c r="Z72" s="38">
        <v>1781</v>
      </c>
      <c r="AA72" s="38">
        <v>1819</v>
      </c>
      <c r="AB72" s="38">
        <v>1830</v>
      </c>
      <c r="AC72" s="39">
        <v>-23</v>
      </c>
      <c r="AD72" s="39">
        <v>-2</v>
      </c>
      <c r="AE72" s="40">
        <v>-231</v>
      </c>
      <c r="AF72" s="18">
        <v>-0.12</v>
      </c>
      <c r="AG72" s="40">
        <v>-44</v>
      </c>
      <c r="AH72" s="19">
        <v>-0.02</v>
      </c>
    </row>
    <row r="73" spans="1:35" x14ac:dyDescent="0.2">
      <c r="A73" s="92" t="s">
        <v>49</v>
      </c>
      <c r="B73" s="12" t="s">
        <v>36</v>
      </c>
      <c r="C73" s="38">
        <v>515</v>
      </c>
      <c r="D73" s="38">
        <v>535</v>
      </c>
      <c r="E73" s="38">
        <v>556</v>
      </c>
      <c r="F73" s="38">
        <v>573</v>
      </c>
      <c r="G73" s="38">
        <v>580</v>
      </c>
      <c r="H73" s="38">
        <v>586</v>
      </c>
      <c r="I73" s="38">
        <v>585</v>
      </c>
      <c r="J73" s="38">
        <v>581</v>
      </c>
      <c r="K73" s="38">
        <v>579</v>
      </c>
      <c r="L73" s="38">
        <v>576</v>
      </c>
      <c r="M73" s="38">
        <v>564</v>
      </c>
      <c r="N73" s="38">
        <v>550</v>
      </c>
      <c r="O73" s="38">
        <v>536</v>
      </c>
      <c r="P73" s="38">
        <v>518</v>
      </c>
      <c r="Q73" s="38">
        <v>496</v>
      </c>
      <c r="R73" s="38">
        <v>482</v>
      </c>
      <c r="S73" s="38">
        <v>482</v>
      </c>
      <c r="T73" s="38">
        <v>483</v>
      </c>
      <c r="U73" s="38">
        <v>488</v>
      </c>
      <c r="V73" s="38">
        <v>500</v>
      </c>
      <c r="W73" s="38">
        <v>506</v>
      </c>
      <c r="X73" s="38">
        <v>503</v>
      </c>
      <c r="Y73" s="38">
        <v>506</v>
      </c>
      <c r="Z73" s="38">
        <v>506</v>
      </c>
      <c r="AA73" s="38">
        <v>501</v>
      </c>
      <c r="AB73" s="38">
        <v>508</v>
      </c>
      <c r="AC73" s="39">
        <v>5</v>
      </c>
      <c r="AD73" s="39">
        <v>0</v>
      </c>
      <c r="AE73" s="40">
        <v>49</v>
      </c>
      <c r="AF73" s="18">
        <v>0.09</v>
      </c>
      <c r="AG73" s="40">
        <v>-8</v>
      </c>
      <c r="AH73" s="19">
        <v>-0.01</v>
      </c>
    </row>
    <row r="74" spans="1:35" x14ac:dyDescent="0.2">
      <c r="A74" s="92" t="s">
        <v>49</v>
      </c>
      <c r="B74" s="12" t="s">
        <v>50</v>
      </c>
      <c r="C74" s="38">
        <v>210</v>
      </c>
      <c r="D74" s="38">
        <v>215</v>
      </c>
      <c r="E74" s="38">
        <v>221</v>
      </c>
      <c r="F74" s="38">
        <v>226</v>
      </c>
      <c r="G74" s="38">
        <v>233</v>
      </c>
      <c r="H74" s="38">
        <v>239</v>
      </c>
      <c r="I74" s="38">
        <v>245</v>
      </c>
      <c r="J74" s="38">
        <v>251</v>
      </c>
      <c r="K74" s="38">
        <v>256</v>
      </c>
      <c r="L74" s="38">
        <v>258</v>
      </c>
      <c r="M74" s="38">
        <v>262</v>
      </c>
      <c r="N74" s="38">
        <v>263</v>
      </c>
      <c r="O74" s="38">
        <v>263</v>
      </c>
      <c r="P74" s="38">
        <v>264</v>
      </c>
      <c r="Q74" s="38">
        <v>266</v>
      </c>
      <c r="R74" s="38">
        <v>265</v>
      </c>
      <c r="S74" s="38">
        <v>262</v>
      </c>
      <c r="T74" s="38">
        <v>260</v>
      </c>
      <c r="U74" s="38">
        <v>257</v>
      </c>
      <c r="V74" s="38">
        <v>252</v>
      </c>
      <c r="W74" s="38">
        <v>248</v>
      </c>
      <c r="X74" s="38">
        <v>249</v>
      </c>
      <c r="Y74" s="38">
        <v>249</v>
      </c>
      <c r="Z74" s="38">
        <v>251</v>
      </c>
      <c r="AA74" s="38">
        <v>254</v>
      </c>
      <c r="AB74" s="38">
        <v>255</v>
      </c>
      <c r="AC74" s="39">
        <v>5</v>
      </c>
      <c r="AD74" s="39">
        <v>2</v>
      </c>
      <c r="AE74" s="40">
        <v>51</v>
      </c>
      <c r="AF74" s="18">
        <v>0.24</v>
      </c>
      <c r="AG74" s="40">
        <v>45</v>
      </c>
      <c r="AH74" s="19">
        <v>0.21</v>
      </c>
    </row>
    <row r="75" spans="1:35" ht="15.75" customHeight="1" x14ac:dyDescent="0.2">
      <c r="A75" s="37"/>
      <c r="B75" s="20" t="s">
        <v>44</v>
      </c>
      <c r="C75" s="43">
        <v>14473</v>
      </c>
      <c r="D75" s="43">
        <v>14369</v>
      </c>
      <c r="E75" s="43">
        <v>14319</v>
      </c>
      <c r="F75" s="43">
        <v>14268</v>
      </c>
      <c r="G75" s="43">
        <v>14207</v>
      </c>
      <c r="H75" s="43">
        <v>14165</v>
      </c>
      <c r="I75" s="43">
        <v>14134</v>
      </c>
      <c r="J75" s="43">
        <v>14128</v>
      </c>
      <c r="K75" s="43">
        <v>14120</v>
      </c>
      <c r="L75" s="43">
        <v>14114</v>
      </c>
      <c r="M75" s="43">
        <v>14124</v>
      </c>
      <c r="N75" s="43">
        <v>14132</v>
      </c>
      <c r="O75" s="43">
        <v>14149</v>
      </c>
      <c r="P75" s="43">
        <v>14161</v>
      </c>
      <c r="Q75" s="43">
        <v>14172</v>
      </c>
      <c r="R75" s="43">
        <v>14201</v>
      </c>
      <c r="S75" s="43">
        <v>14228</v>
      </c>
      <c r="T75" s="43">
        <v>14242</v>
      </c>
      <c r="U75" s="43">
        <v>14256</v>
      </c>
      <c r="V75" s="43">
        <v>14272</v>
      </c>
      <c r="W75" s="43">
        <v>14284</v>
      </c>
      <c r="X75" s="43">
        <v>14314</v>
      </c>
      <c r="Y75" s="43">
        <v>14313</v>
      </c>
      <c r="Z75" s="43">
        <v>14302</v>
      </c>
      <c r="AA75" s="43">
        <v>14293</v>
      </c>
      <c r="AB75" s="43">
        <v>14270</v>
      </c>
      <c r="AC75" s="41">
        <v>-35</v>
      </c>
      <c r="AD75" s="41">
        <v>-8</v>
      </c>
      <c r="AE75" s="42">
        <v>-349</v>
      </c>
      <c r="AF75" s="22">
        <v>-0.02</v>
      </c>
      <c r="AG75" s="42">
        <v>-202</v>
      </c>
      <c r="AH75" s="23">
        <v>-0.01</v>
      </c>
      <c r="AI75" s="20"/>
    </row>
    <row r="76" spans="1:35" x14ac:dyDescent="0.2">
      <c r="A76" s="92" t="s">
        <v>51</v>
      </c>
      <c r="B76" s="12" t="s">
        <v>28</v>
      </c>
      <c r="C76" s="38">
        <v>8</v>
      </c>
      <c r="D76" s="38">
        <v>7</v>
      </c>
      <c r="E76" s="38">
        <v>7</v>
      </c>
      <c r="F76" s="38">
        <v>7</v>
      </c>
      <c r="G76" s="38">
        <v>7</v>
      </c>
      <c r="H76" s="38">
        <v>7</v>
      </c>
      <c r="I76" s="38">
        <v>7</v>
      </c>
      <c r="J76" s="38">
        <v>7</v>
      </c>
      <c r="K76" s="38">
        <v>8</v>
      </c>
      <c r="L76" s="38">
        <v>8</v>
      </c>
      <c r="M76" s="38">
        <v>8</v>
      </c>
      <c r="N76" s="38">
        <v>7</v>
      </c>
      <c r="O76" s="38">
        <v>7</v>
      </c>
      <c r="P76" s="38">
        <v>7</v>
      </c>
      <c r="Q76" s="38">
        <v>7</v>
      </c>
      <c r="R76" s="38">
        <v>7</v>
      </c>
      <c r="S76" s="38">
        <v>7</v>
      </c>
      <c r="T76" s="38">
        <v>6</v>
      </c>
      <c r="U76" s="38">
        <v>6</v>
      </c>
      <c r="V76" s="38">
        <v>6</v>
      </c>
      <c r="W76" s="38">
        <v>6</v>
      </c>
      <c r="X76" s="38">
        <v>6</v>
      </c>
      <c r="Y76" s="38">
        <v>6</v>
      </c>
      <c r="Z76" s="38">
        <v>6</v>
      </c>
      <c r="AA76" s="38">
        <v>6</v>
      </c>
      <c r="AB76" s="38">
        <v>6</v>
      </c>
      <c r="AC76" s="39">
        <v>0</v>
      </c>
      <c r="AD76" s="39">
        <v>0</v>
      </c>
      <c r="AE76" s="40">
        <v>0</v>
      </c>
      <c r="AF76" s="18">
        <v>-0.02</v>
      </c>
      <c r="AG76" s="40">
        <v>-1</v>
      </c>
      <c r="AH76" s="19">
        <v>-0.19</v>
      </c>
    </row>
    <row r="77" spans="1:35" x14ac:dyDescent="0.2">
      <c r="A77" s="92" t="s">
        <v>51</v>
      </c>
      <c r="B77" s="12" t="s">
        <v>29</v>
      </c>
      <c r="C77" s="38">
        <v>76</v>
      </c>
      <c r="D77" s="38">
        <v>77</v>
      </c>
      <c r="E77" s="38">
        <v>78</v>
      </c>
      <c r="F77" s="38">
        <v>78</v>
      </c>
      <c r="G77" s="38">
        <v>77</v>
      </c>
      <c r="H77" s="38">
        <v>76</v>
      </c>
      <c r="I77" s="38">
        <v>75</v>
      </c>
      <c r="J77" s="38">
        <v>75</v>
      </c>
      <c r="K77" s="38">
        <v>77</v>
      </c>
      <c r="L77" s="38">
        <v>79</v>
      </c>
      <c r="M77" s="38">
        <v>81</v>
      </c>
      <c r="N77" s="38">
        <v>83</v>
      </c>
      <c r="O77" s="38">
        <v>84</v>
      </c>
      <c r="P77" s="38">
        <v>85</v>
      </c>
      <c r="Q77" s="38">
        <v>85</v>
      </c>
      <c r="R77" s="38">
        <v>84</v>
      </c>
      <c r="S77" s="38">
        <v>82</v>
      </c>
      <c r="T77" s="38">
        <v>81</v>
      </c>
      <c r="U77" s="38">
        <v>79</v>
      </c>
      <c r="V77" s="38">
        <v>77</v>
      </c>
      <c r="W77" s="38">
        <v>76</v>
      </c>
      <c r="X77" s="38">
        <v>74</v>
      </c>
      <c r="Y77" s="38">
        <v>73</v>
      </c>
      <c r="Z77" s="38">
        <v>72</v>
      </c>
      <c r="AA77" s="38">
        <v>71</v>
      </c>
      <c r="AB77" s="38">
        <v>71</v>
      </c>
      <c r="AC77" s="39">
        <v>0</v>
      </c>
      <c r="AD77" s="39">
        <v>0</v>
      </c>
      <c r="AE77" s="40">
        <v>5</v>
      </c>
      <c r="AF77" s="18">
        <v>0.06</v>
      </c>
      <c r="AG77" s="40">
        <v>-5</v>
      </c>
      <c r="AH77" s="19">
        <v>-7.0000000000000007E-2</v>
      </c>
    </row>
    <row r="78" spans="1:35" x14ac:dyDescent="0.2">
      <c r="A78" s="92" t="s">
        <v>51</v>
      </c>
      <c r="B78" s="12" t="s">
        <v>30</v>
      </c>
      <c r="C78" s="38">
        <v>66</v>
      </c>
      <c r="D78" s="38">
        <v>69</v>
      </c>
      <c r="E78" s="38">
        <v>72</v>
      </c>
      <c r="F78" s="38">
        <v>74</v>
      </c>
      <c r="G78" s="38">
        <v>73</v>
      </c>
      <c r="H78" s="38">
        <v>73</v>
      </c>
      <c r="I78" s="38">
        <v>73</v>
      </c>
      <c r="J78" s="38">
        <v>72</v>
      </c>
      <c r="K78" s="38">
        <v>70</v>
      </c>
      <c r="L78" s="38">
        <v>69</v>
      </c>
      <c r="M78" s="38">
        <v>68</v>
      </c>
      <c r="N78" s="38">
        <v>67</v>
      </c>
      <c r="O78" s="38">
        <v>67</v>
      </c>
      <c r="P78" s="38">
        <v>68</v>
      </c>
      <c r="Q78" s="38">
        <v>70</v>
      </c>
      <c r="R78" s="38">
        <v>72</v>
      </c>
      <c r="S78" s="38">
        <v>73</v>
      </c>
      <c r="T78" s="38">
        <v>74</v>
      </c>
      <c r="U78" s="38">
        <v>75</v>
      </c>
      <c r="V78" s="38">
        <v>75</v>
      </c>
      <c r="W78" s="38">
        <v>75</v>
      </c>
      <c r="X78" s="38">
        <v>73</v>
      </c>
      <c r="Y78" s="38">
        <v>72</v>
      </c>
      <c r="Z78" s="38">
        <v>71</v>
      </c>
      <c r="AA78" s="38">
        <v>69</v>
      </c>
      <c r="AB78" s="38">
        <v>68</v>
      </c>
      <c r="AC78" s="39">
        <v>0</v>
      </c>
      <c r="AD78" s="39">
        <v>0</v>
      </c>
      <c r="AE78" s="40">
        <v>2</v>
      </c>
      <c r="AF78" s="18">
        <v>0.02</v>
      </c>
      <c r="AG78" s="40">
        <v>2</v>
      </c>
      <c r="AH78" s="19">
        <v>0.03</v>
      </c>
    </row>
    <row r="79" spans="1:35" x14ac:dyDescent="0.2">
      <c r="A79" s="92" t="s">
        <v>51</v>
      </c>
      <c r="B79" s="12" t="s">
        <v>31</v>
      </c>
      <c r="C79" s="38">
        <v>55</v>
      </c>
      <c r="D79" s="38">
        <v>56</v>
      </c>
      <c r="E79" s="38">
        <v>56</v>
      </c>
      <c r="F79" s="38">
        <v>57</v>
      </c>
      <c r="G79" s="38">
        <v>58</v>
      </c>
      <c r="H79" s="38">
        <v>59</v>
      </c>
      <c r="I79" s="38">
        <v>60</v>
      </c>
      <c r="J79" s="38">
        <v>61</v>
      </c>
      <c r="K79" s="38">
        <v>60</v>
      </c>
      <c r="L79" s="38">
        <v>60</v>
      </c>
      <c r="M79" s="38">
        <v>59</v>
      </c>
      <c r="N79" s="38">
        <v>59</v>
      </c>
      <c r="O79" s="38">
        <v>58</v>
      </c>
      <c r="P79" s="38">
        <v>57</v>
      </c>
      <c r="Q79" s="38">
        <v>56</v>
      </c>
      <c r="R79" s="38">
        <v>55</v>
      </c>
      <c r="S79" s="38">
        <v>54</v>
      </c>
      <c r="T79" s="38">
        <v>55</v>
      </c>
      <c r="U79" s="38">
        <v>55</v>
      </c>
      <c r="V79" s="38">
        <v>57</v>
      </c>
      <c r="W79" s="38">
        <v>58</v>
      </c>
      <c r="X79" s="38">
        <v>59</v>
      </c>
      <c r="Y79" s="38">
        <v>60</v>
      </c>
      <c r="Z79" s="38">
        <v>61</v>
      </c>
      <c r="AA79" s="38">
        <v>61</v>
      </c>
      <c r="AB79" s="38">
        <v>61</v>
      </c>
      <c r="AC79" s="39">
        <v>0</v>
      </c>
      <c r="AD79" s="39">
        <v>0</v>
      </c>
      <c r="AE79" s="40">
        <v>4</v>
      </c>
      <c r="AF79" s="18">
        <v>7.0000000000000007E-2</v>
      </c>
      <c r="AG79" s="40">
        <v>5</v>
      </c>
      <c r="AH79" s="19">
        <v>0.09</v>
      </c>
    </row>
    <row r="80" spans="1:35" x14ac:dyDescent="0.2">
      <c r="A80" s="92" t="s">
        <v>51</v>
      </c>
      <c r="B80" s="12" t="s">
        <v>32</v>
      </c>
      <c r="C80" s="38">
        <v>64</v>
      </c>
      <c r="D80" s="38">
        <v>61</v>
      </c>
      <c r="E80" s="38">
        <v>59</v>
      </c>
      <c r="F80" s="38">
        <v>57</v>
      </c>
      <c r="G80" s="38">
        <v>57</v>
      </c>
      <c r="H80" s="38">
        <v>57</v>
      </c>
      <c r="I80" s="38">
        <v>57</v>
      </c>
      <c r="J80" s="38">
        <v>57</v>
      </c>
      <c r="K80" s="38">
        <v>58</v>
      </c>
      <c r="L80" s="38">
        <v>60</v>
      </c>
      <c r="M80" s="38">
        <v>60</v>
      </c>
      <c r="N80" s="38">
        <v>61</v>
      </c>
      <c r="O80" s="38">
        <v>61</v>
      </c>
      <c r="P80" s="38">
        <v>61</v>
      </c>
      <c r="Q80" s="38">
        <v>60</v>
      </c>
      <c r="R80" s="38">
        <v>60</v>
      </c>
      <c r="S80" s="38">
        <v>60</v>
      </c>
      <c r="T80" s="38">
        <v>59</v>
      </c>
      <c r="U80" s="38">
        <v>58</v>
      </c>
      <c r="V80" s="38">
        <v>56</v>
      </c>
      <c r="W80" s="38">
        <v>55</v>
      </c>
      <c r="X80" s="38">
        <v>55</v>
      </c>
      <c r="Y80" s="38">
        <v>55</v>
      </c>
      <c r="Z80" s="38">
        <v>55</v>
      </c>
      <c r="AA80" s="38">
        <v>57</v>
      </c>
      <c r="AB80" s="38">
        <v>58</v>
      </c>
      <c r="AC80" s="39">
        <v>0</v>
      </c>
      <c r="AD80" s="39">
        <v>0</v>
      </c>
      <c r="AE80" s="40">
        <v>-4</v>
      </c>
      <c r="AF80" s="18">
        <v>-0.06</v>
      </c>
      <c r="AG80" s="40">
        <v>-5</v>
      </c>
      <c r="AH80" s="19">
        <v>-0.09</v>
      </c>
    </row>
    <row r="81" spans="1:35" x14ac:dyDescent="0.2">
      <c r="A81" s="92" t="s">
        <v>51</v>
      </c>
      <c r="B81" s="12" t="s">
        <v>33</v>
      </c>
      <c r="C81" s="38">
        <v>267</v>
      </c>
      <c r="D81" s="38">
        <v>259</v>
      </c>
      <c r="E81" s="38">
        <v>251</v>
      </c>
      <c r="F81" s="38">
        <v>247</v>
      </c>
      <c r="G81" s="38">
        <v>253</v>
      </c>
      <c r="H81" s="38">
        <v>255</v>
      </c>
      <c r="I81" s="38">
        <v>253</v>
      </c>
      <c r="J81" s="38">
        <v>255</v>
      </c>
      <c r="K81" s="38">
        <v>255</v>
      </c>
      <c r="L81" s="38">
        <v>253</v>
      </c>
      <c r="M81" s="38">
        <v>256</v>
      </c>
      <c r="N81" s="38">
        <v>258</v>
      </c>
      <c r="O81" s="38">
        <v>259</v>
      </c>
      <c r="P81" s="38">
        <v>264</v>
      </c>
      <c r="Q81" s="38">
        <v>270</v>
      </c>
      <c r="R81" s="38">
        <v>271</v>
      </c>
      <c r="S81" s="38">
        <v>274</v>
      </c>
      <c r="T81" s="38">
        <v>276</v>
      </c>
      <c r="U81" s="38">
        <v>273</v>
      </c>
      <c r="V81" s="38">
        <v>270</v>
      </c>
      <c r="W81" s="38">
        <v>268</v>
      </c>
      <c r="X81" s="38">
        <v>268</v>
      </c>
      <c r="Y81" s="38">
        <v>264</v>
      </c>
      <c r="Z81" s="38">
        <v>259</v>
      </c>
      <c r="AA81" s="38">
        <v>253</v>
      </c>
      <c r="AB81" s="38">
        <v>249</v>
      </c>
      <c r="AC81" s="39">
        <v>-1</v>
      </c>
      <c r="AD81" s="39">
        <v>-1</v>
      </c>
      <c r="AE81" s="40">
        <v>-11</v>
      </c>
      <c r="AF81" s="18">
        <v>-0.04</v>
      </c>
      <c r="AG81" s="40">
        <v>-18</v>
      </c>
      <c r="AH81" s="19">
        <v>-7.0000000000000007E-2</v>
      </c>
    </row>
    <row r="82" spans="1:35" x14ac:dyDescent="0.2">
      <c r="A82" s="92" t="s">
        <v>51</v>
      </c>
      <c r="B82" s="12" t="s">
        <v>34</v>
      </c>
      <c r="C82" s="38">
        <v>809</v>
      </c>
      <c r="D82" s="38">
        <v>761</v>
      </c>
      <c r="E82" s="38">
        <v>718</v>
      </c>
      <c r="F82" s="38">
        <v>670</v>
      </c>
      <c r="G82" s="38">
        <v>643</v>
      </c>
      <c r="H82" s="38">
        <v>626</v>
      </c>
      <c r="I82" s="38">
        <v>626</v>
      </c>
      <c r="J82" s="38">
        <v>627</v>
      </c>
      <c r="K82" s="38">
        <v>634</v>
      </c>
      <c r="L82" s="38">
        <v>649</v>
      </c>
      <c r="M82" s="38">
        <v>657</v>
      </c>
      <c r="N82" s="38">
        <v>653</v>
      </c>
      <c r="O82" s="38">
        <v>658</v>
      </c>
      <c r="P82" s="38">
        <v>658</v>
      </c>
      <c r="Q82" s="38">
        <v>653</v>
      </c>
      <c r="R82" s="38">
        <v>662</v>
      </c>
      <c r="S82" s="38">
        <v>667</v>
      </c>
      <c r="T82" s="38">
        <v>669</v>
      </c>
      <c r="U82" s="38">
        <v>683</v>
      </c>
      <c r="V82" s="38">
        <v>698</v>
      </c>
      <c r="W82" s="38">
        <v>703</v>
      </c>
      <c r="X82" s="38">
        <v>710</v>
      </c>
      <c r="Y82" s="38">
        <v>713</v>
      </c>
      <c r="Z82" s="38">
        <v>707</v>
      </c>
      <c r="AA82" s="38">
        <v>699</v>
      </c>
      <c r="AB82" s="38">
        <v>694</v>
      </c>
      <c r="AC82" s="39">
        <v>-15</v>
      </c>
      <c r="AD82" s="39">
        <v>-5</v>
      </c>
      <c r="AE82" s="40">
        <v>-152</v>
      </c>
      <c r="AF82" s="18">
        <v>-0.19</v>
      </c>
      <c r="AG82" s="40">
        <v>-114</v>
      </c>
      <c r="AH82" s="19">
        <v>-0.14000000000000001</v>
      </c>
    </row>
    <row r="83" spans="1:35" x14ac:dyDescent="0.2">
      <c r="A83" s="92" t="s">
        <v>51</v>
      </c>
      <c r="B83" s="12" t="s">
        <v>35</v>
      </c>
      <c r="C83" s="38">
        <v>1685</v>
      </c>
      <c r="D83" s="38">
        <v>1658</v>
      </c>
      <c r="E83" s="38">
        <v>1625</v>
      </c>
      <c r="F83" s="38">
        <v>1599</v>
      </c>
      <c r="G83" s="38">
        <v>1590</v>
      </c>
      <c r="H83" s="38">
        <v>1559</v>
      </c>
      <c r="I83" s="38">
        <v>1521</v>
      </c>
      <c r="J83" s="38">
        <v>1486</v>
      </c>
      <c r="K83" s="38">
        <v>1439</v>
      </c>
      <c r="L83" s="38">
        <v>1379</v>
      </c>
      <c r="M83" s="38">
        <v>1342</v>
      </c>
      <c r="N83" s="38">
        <v>1342</v>
      </c>
      <c r="O83" s="38">
        <v>1344</v>
      </c>
      <c r="P83" s="38">
        <v>1359</v>
      </c>
      <c r="Q83" s="38">
        <v>1392</v>
      </c>
      <c r="R83" s="38">
        <v>1407</v>
      </c>
      <c r="S83" s="38">
        <v>1400</v>
      </c>
      <c r="T83" s="38">
        <v>1410</v>
      </c>
      <c r="U83" s="38">
        <v>1411</v>
      </c>
      <c r="V83" s="38">
        <v>1398</v>
      </c>
      <c r="W83" s="38">
        <v>1417</v>
      </c>
      <c r="X83" s="38">
        <v>1427</v>
      </c>
      <c r="Y83" s="38">
        <v>1432</v>
      </c>
      <c r="Z83" s="38">
        <v>1461</v>
      </c>
      <c r="AA83" s="38">
        <v>1492</v>
      </c>
      <c r="AB83" s="38">
        <v>1501</v>
      </c>
      <c r="AC83" s="39">
        <v>-34</v>
      </c>
      <c r="AD83" s="39">
        <v>-7</v>
      </c>
      <c r="AE83" s="40">
        <v>-342</v>
      </c>
      <c r="AF83" s="18">
        <v>-0.2</v>
      </c>
      <c r="AG83" s="40">
        <v>-183</v>
      </c>
      <c r="AH83" s="19">
        <v>-0.11</v>
      </c>
    </row>
    <row r="84" spans="1:35" x14ac:dyDescent="0.2">
      <c r="A84" s="92" t="s">
        <v>51</v>
      </c>
      <c r="B84" s="12" t="s">
        <v>36</v>
      </c>
      <c r="C84" s="38">
        <v>1457</v>
      </c>
      <c r="D84" s="38">
        <v>1502</v>
      </c>
      <c r="E84" s="38">
        <v>1548</v>
      </c>
      <c r="F84" s="38">
        <v>1584</v>
      </c>
      <c r="G84" s="38">
        <v>1603</v>
      </c>
      <c r="H84" s="38">
        <v>1619</v>
      </c>
      <c r="I84" s="38">
        <v>1617</v>
      </c>
      <c r="J84" s="38">
        <v>1605</v>
      </c>
      <c r="K84" s="38">
        <v>1600</v>
      </c>
      <c r="L84" s="38">
        <v>1591</v>
      </c>
      <c r="M84" s="38">
        <v>1560</v>
      </c>
      <c r="N84" s="38">
        <v>1521</v>
      </c>
      <c r="O84" s="38">
        <v>1486</v>
      </c>
      <c r="P84" s="38">
        <v>1437</v>
      </c>
      <c r="Q84" s="38">
        <v>1377</v>
      </c>
      <c r="R84" s="38">
        <v>1340</v>
      </c>
      <c r="S84" s="38">
        <v>1338</v>
      </c>
      <c r="T84" s="38">
        <v>1341</v>
      </c>
      <c r="U84" s="38">
        <v>1355</v>
      </c>
      <c r="V84" s="38">
        <v>1388</v>
      </c>
      <c r="W84" s="38">
        <v>1403</v>
      </c>
      <c r="X84" s="38">
        <v>1397</v>
      </c>
      <c r="Y84" s="38">
        <v>1407</v>
      </c>
      <c r="Z84" s="38">
        <v>1407</v>
      </c>
      <c r="AA84" s="38">
        <v>1394</v>
      </c>
      <c r="AB84" s="38">
        <v>1413</v>
      </c>
      <c r="AC84" s="39">
        <v>10</v>
      </c>
      <c r="AD84" s="39">
        <v>-2</v>
      </c>
      <c r="AE84" s="40">
        <v>103</v>
      </c>
      <c r="AF84" s="18">
        <v>7.0000000000000007E-2</v>
      </c>
      <c r="AG84" s="40">
        <v>-44</v>
      </c>
      <c r="AH84" s="19">
        <v>-0.03</v>
      </c>
    </row>
    <row r="85" spans="1:35" x14ac:dyDescent="0.2">
      <c r="A85" s="92" t="s">
        <v>51</v>
      </c>
      <c r="B85" s="12" t="s">
        <v>37</v>
      </c>
      <c r="C85" s="38">
        <v>715</v>
      </c>
      <c r="D85" s="38">
        <v>736</v>
      </c>
      <c r="E85" s="38">
        <v>761</v>
      </c>
      <c r="F85" s="38">
        <v>780</v>
      </c>
      <c r="G85" s="38">
        <v>804</v>
      </c>
      <c r="H85" s="38">
        <v>823</v>
      </c>
      <c r="I85" s="38">
        <v>845</v>
      </c>
      <c r="J85" s="38">
        <v>866</v>
      </c>
      <c r="K85" s="38">
        <v>883</v>
      </c>
      <c r="L85" s="38">
        <v>894</v>
      </c>
      <c r="M85" s="38">
        <v>904</v>
      </c>
      <c r="N85" s="38">
        <v>903</v>
      </c>
      <c r="O85" s="38">
        <v>897</v>
      </c>
      <c r="P85" s="38">
        <v>895</v>
      </c>
      <c r="Q85" s="38">
        <v>890</v>
      </c>
      <c r="R85" s="38">
        <v>873</v>
      </c>
      <c r="S85" s="38">
        <v>852</v>
      </c>
      <c r="T85" s="38">
        <v>832</v>
      </c>
      <c r="U85" s="38">
        <v>806</v>
      </c>
      <c r="V85" s="38">
        <v>772</v>
      </c>
      <c r="W85" s="38">
        <v>752</v>
      </c>
      <c r="X85" s="38">
        <v>752</v>
      </c>
      <c r="Y85" s="38">
        <v>753</v>
      </c>
      <c r="Z85" s="38">
        <v>761</v>
      </c>
      <c r="AA85" s="38">
        <v>780</v>
      </c>
      <c r="AB85" s="38">
        <v>789</v>
      </c>
      <c r="AC85" s="39">
        <v>19</v>
      </c>
      <c r="AD85" s="39">
        <v>3</v>
      </c>
      <c r="AE85" s="40">
        <v>189</v>
      </c>
      <c r="AF85" s="18">
        <v>0.26</v>
      </c>
      <c r="AG85" s="40">
        <v>75</v>
      </c>
      <c r="AH85" s="19">
        <v>0.1</v>
      </c>
    </row>
    <row r="86" spans="1:35" x14ac:dyDescent="0.2">
      <c r="A86" s="92" t="s">
        <v>51</v>
      </c>
      <c r="B86" s="12" t="s">
        <v>38</v>
      </c>
      <c r="C86" s="38">
        <v>332</v>
      </c>
      <c r="D86" s="38">
        <v>318</v>
      </c>
      <c r="E86" s="38">
        <v>305</v>
      </c>
      <c r="F86" s="38">
        <v>297</v>
      </c>
      <c r="G86" s="38">
        <v>305</v>
      </c>
      <c r="H86" s="38">
        <v>312</v>
      </c>
      <c r="I86" s="38">
        <v>322</v>
      </c>
      <c r="J86" s="38">
        <v>334</v>
      </c>
      <c r="K86" s="38">
        <v>342</v>
      </c>
      <c r="L86" s="38">
        <v>353</v>
      </c>
      <c r="M86" s="38">
        <v>362</v>
      </c>
      <c r="N86" s="38">
        <v>372</v>
      </c>
      <c r="O86" s="38">
        <v>382</v>
      </c>
      <c r="P86" s="38">
        <v>389</v>
      </c>
      <c r="Q86" s="38">
        <v>394</v>
      </c>
      <c r="R86" s="38">
        <v>399</v>
      </c>
      <c r="S86" s="38">
        <v>399</v>
      </c>
      <c r="T86" s="38">
        <v>396</v>
      </c>
      <c r="U86" s="38">
        <v>396</v>
      </c>
      <c r="V86" s="38">
        <v>394</v>
      </c>
      <c r="W86" s="38">
        <v>387</v>
      </c>
      <c r="X86" s="38">
        <v>378</v>
      </c>
      <c r="Y86" s="38">
        <v>370</v>
      </c>
      <c r="Z86" s="38">
        <v>358</v>
      </c>
      <c r="AA86" s="38">
        <v>344</v>
      </c>
      <c r="AB86" s="38">
        <v>335</v>
      </c>
      <c r="AC86" s="39">
        <v>3</v>
      </c>
      <c r="AD86" s="39">
        <v>0</v>
      </c>
      <c r="AE86" s="40">
        <v>30</v>
      </c>
      <c r="AF86" s="18">
        <v>0.09</v>
      </c>
      <c r="AG86" s="40">
        <v>3</v>
      </c>
      <c r="AH86" s="19">
        <v>0.01</v>
      </c>
    </row>
    <row r="87" spans="1:35" x14ac:dyDescent="0.2">
      <c r="A87" s="92" t="s">
        <v>51</v>
      </c>
      <c r="B87" s="12" t="s">
        <v>39</v>
      </c>
      <c r="C87" s="38">
        <v>229</v>
      </c>
      <c r="D87" s="38">
        <v>228</v>
      </c>
      <c r="E87" s="38">
        <v>225</v>
      </c>
      <c r="F87" s="38">
        <v>222</v>
      </c>
      <c r="G87" s="38">
        <v>211</v>
      </c>
      <c r="H87" s="38">
        <v>208</v>
      </c>
      <c r="I87" s="38">
        <v>205</v>
      </c>
      <c r="J87" s="38">
        <v>203</v>
      </c>
      <c r="K87" s="38">
        <v>204</v>
      </c>
      <c r="L87" s="38">
        <v>209</v>
      </c>
      <c r="M87" s="38">
        <v>215</v>
      </c>
      <c r="N87" s="38">
        <v>222</v>
      </c>
      <c r="O87" s="38">
        <v>230</v>
      </c>
      <c r="P87" s="38">
        <v>236</v>
      </c>
      <c r="Q87" s="38">
        <v>244</v>
      </c>
      <c r="R87" s="38">
        <v>250</v>
      </c>
      <c r="S87" s="38">
        <v>258</v>
      </c>
      <c r="T87" s="38">
        <v>264</v>
      </c>
      <c r="U87" s="38">
        <v>270</v>
      </c>
      <c r="V87" s="38">
        <v>273</v>
      </c>
      <c r="W87" s="38">
        <v>277</v>
      </c>
      <c r="X87" s="38">
        <v>277</v>
      </c>
      <c r="Y87" s="38">
        <v>276</v>
      </c>
      <c r="Z87" s="38">
        <v>275</v>
      </c>
      <c r="AA87" s="38">
        <v>274</v>
      </c>
      <c r="AB87" s="38">
        <v>270</v>
      </c>
      <c r="AC87" s="39">
        <v>-1</v>
      </c>
      <c r="AD87" s="39">
        <v>2</v>
      </c>
      <c r="AE87" s="40">
        <v>-14</v>
      </c>
      <c r="AF87" s="18">
        <v>-0.06</v>
      </c>
      <c r="AG87" s="40">
        <v>41</v>
      </c>
      <c r="AH87" s="19">
        <v>0.18</v>
      </c>
    </row>
    <row r="88" spans="1:35" x14ac:dyDescent="0.2">
      <c r="A88" s="92" t="s">
        <v>51</v>
      </c>
      <c r="B88" s="12" t="s">
        <v>40</v>
      </c>
      <c r="C88" s="38">
        <v>245</v>
      </c>
      <c r="D88" s="38">
        <v>255</v>
      </c>
      <c r="E88" s="38">
        <v>269</v>
      </c>
      <c r="F88" s="38">
        <v>286</v>
      </c>
      <c r="G88" s="38">
        <v>316</v>
      </c>
      <c r="H88" s="38">
        <v>332</v>
      </c>
      <c r="I88" s="38">
        <v>345</v>
      </c>
      <c r="J88" s="38">
        <v>355</v>
      </c>
      <c r="K88" s="38">
        <v>365</v>
      </c>
      <c r="L88" s="38">
        <v>349</v>
      </c>
      <c r="M88" s="38">
        <v>345</v>
      </c>
      <c r="N88" s="38">
        <v>341</v>
      </c>
      <c r="O88" s="38">
        <v>338</v>
      </c>
      <c r="P88" s="38">
        <v>340</v>
      </c>
      <c r="Q88" s="38">
        <v>350</v>
      </c>
      <c r="R88" s="38">
        <v>361</v>
      </c>
      <c r="S88" s="38">
        <v>374</v>
      </c>
      <c r="T88" s="38">
        <v>388</v>
      </c>
      <c r="U88" s="38">
        <v>399</v>
      </c>
      <c r="V88" s="38">
        <v>412</v>
      </c>
      <c r="W88" s="38">
        <v>424</v>
      </c>
      <c r="X88" s="38">
        <v>436</v>
      </c>
      <c r="Y88" s="38">
        <v>448</v>
      </c>
      <c r="Z88" s="38">
        <v>458</v>
      </c>
      <c r="AA88" s="38">
        <v>465</v>
      </c>
      <c r="AB88" s="38">
        <v>471</v>
      </c>
      <c r="AC88" s="39">
        <v>10</v>
      </c>
      <c r="AD88" s="39">
        <v>9</v>
      </c>
      <c r="AE88" s="40">
        <v>100</v>
      </c>
      <c r="AF88" s="18">
        <v>0.41</v>
      </c>
      <c r="AG88" s="40">
        <v>227</v>
      </c>
      <c r="AH88" s="19">
        <v>0.93</v>
      </c>
    </row>
    <row r="89" spans="1:35" x14ac:dyDescent="0.2">
      <c r="A89" s="92" t="s">
        <v>51</v>
      </c>
      <c r="B89" s="12" t="s">
        <v>41</v>
      </c>
      <c r="C89" s="38">
        <v>115</v>
      </c>
      <c r="D89" s="38">
        <v>120</v>
      </c>
      <c r="E89" s="38">
        <v>123</v>
      </c>
      <c r="F89" s="38">
        <v>125</v>
      </c>
      <c r="G89" s="38">
        <v>125</v>
      </c>
      <c r="H89" s="38">
        <v>128</v>
      </c>
      <c r="I89" s="38">
        <v>130</v>
      </c>
      <c r="J89" s="38">
        <v>133</v>
      </c>
      <c r="K89" s="38">
        <v>137</v>
      </c>
      <c r="L89" s="38">
        <v>152</v>
      </c>
      <c r="M89" s="38">
        <v>160</v>
      </c>
      <c r="N89" s="38">
        <v>167</v>
      </c>
      <c r="O89" s="38">
        <v>172</v>
      </c>
      <c r="P89" s="38">
        <v>177</v>
      </c>
      <c r="Q89" s="38">
        <v>169</v>
      </c>
      <c r="R89" s="38">
        <v>168</v>
      </c>
      <c r="S89" s="38">
        <v>166</v>
      </c>
      <c r="T89" s="38">
        <v>166</v>
      </c>
      <c r="U89" s="38">
        <v>167</v>
      </c>
      <c r="V89" s="38">
        <v>173</v>
      </c>
      <c r="W89" s="38">
        <v>179</v>
      </c>
      <c r="X89" s="38">
        <v>185</v>
      </c>
      <c r="Y89" s="38">
        <v>193</v>
      </c>
      <c r="Z89" s="38">
        <v>199</v>
      </c>
      <c r="AA89" s="38">
        <v>206</v>
      </c>
      <c r="AB89" s="38">
        <v>212</v>
      </c>
      <c r="AC89" s="39">
        <v>5</v>
      </c>
      <c r="AD89" s="39">
        <v>4</v>
      </c>
      <c r="AE89" s="40">
        <v>46</v>
      </c>
      <c r="AF89" s="18">
        <v>0.4</v>
      </c>
      <c r="AG89" s="40">
        <v>98</v>
      </c>
      <c r="AH89" s="19">
        <v>0.85</v>
      </c>
    </row>
    <row r="90" spans="1:35" x14ac:dyDescent="0.2">
      <c r="A90" s="92" t="s">
        <v>51</v>
      </c>
      <c r="B90" s="12" t="s">
        <v>42</v>
      </c>
      <c r="C90" s="38">
        <v>40</v>
      </c>
      <c r="D90" s="38">
        <v>42</v>
      </c>
      <c r="E90" s="38">
        <v>43</v>
      </c>
      <c r="F90" s="38">
        <v>44</v>
      </c>
      <c r="G90" s="38">
        <v>45</v>
      </c>
      <c r="H90" s="38">
        <v>47</v>
      </c>
      <c r="I90" s="38">
        <v>48</v>
      </c>
      <c r="J90" s="38">
        <v>49</v>
      </c>
      <c r="K90" s="38">
        <v>49</v>
      </c>
      <c r="L90" s="38">
        <v>49</v>
      </c>
      <c r="M90" s="38">
        <v>51</v>
      </c>
      <c r="N90" s="38">
        <v>51</v>
      </c>
      <c r="O90" s="38">
        <v>53</v>
      </c>
      <c r="P90" s="38">
        <v>55</v>
      </c>
      <c r="Q90" s="38">
        <v>61</v>
      </c>
      <c r="R90" s="38">
        <v>65</v>
      </c>
      <c r="S90" s="38">
        <v>67</v>
      </c>
      <c r="T90" s="38">
        <v>69</v>
      </c>
      <c r="U90" s="38">
        <v>71</v>
      </c>
      <c r="V90" s="38">
        <v>69</v>
      </c>
      <c r="W90" s="38">
        <v>68</v>
      </c>
      <c r="X90" s="38">
        <v>68</v>
      </c>
      <c r="Y90" s="38">
        <v>69</v>
      </c>
      <c r="Z90" s="38">
        <v>70</v>
      </c>
      <c r="AA90" s="38">
        <v>73</v>
      </c>
      <c r="AB90" s="38">
        <v>76</v>
      </c>
      <c r="AC90" s="39">
        <v>1</v>
      </c>
      <c r="AD90" s="39">
        <v>1</v>
      </c>
      <c r="AE90" s="40">
        <v>10</v>
      </c>
      <c r="AF90" s="18">
        <v>0.25</v>
      </c>
      <c r="AG90" s="40">
        <v>35</v>
      </c>
      <c r="AH90" s="19">
        <v>0.87</v>
      </c>
    </row>
    <row r="91" spans="1:35" x14ac:dyDescent="0.2">
      <c r="A91" s="92" t="s">
        <v>51</v>
      </c>
      <c r="B91" s="12" t="s">
        <v>43</v>
      </c>
      <c r="C91" s="38">
        <v>5</v>
      </c>
      <c r="D91" s="38">
        <v>5</v>
      </c>
      <c r="E91" s="38">
        <v>5</v>
      </c>
      <c r="F91" s="38">
        <v>4</v>
      </c>
      <c r="G91" s="38">
        <v>5</v>
      </c>
      <c r="H91" s="38">
        <v>5</v>
      </c>
      <c r="I91" s="38">
        <v>5</v>
      </c>
      <c r="J91" s="38">
        <v>5</v>
      </c>
      <c r="K91" s="38">
        <v>5</v>
      </c>
      <c r="L91" s="38">
        <v>5</v>
      </c>
      <c r="M91" s="38">
        <v>5</v>
      </c>
      <c r="N91" s="38">
        <v>5</v>
      </c>
      <c r="O91" s="38">
        <v>5</v>
      </c>
      <c r="P91" s="38">
        <v>5</v>
      </c>
      <c r="Q91" s="38">
        <v>6</v>
      </c>
      <c r="R91" s="38">
        <v>6</v>
      </c>
      <c r="S91" s="38">
        <v>6</v>
      </c>
      <c r="T91" s="38">
        <v>6</v>
      </c>
      <c r="U91" s="38">
        <v>6</v>
      </c>
      <c r="V91" s="38">
        <v>7</v>
      </c>
      <c r="W91" s="38">
        <v>7</v>
      </c>
      <c r="X91" s="38">
        <v>8</v>
      </c>
      <c r="Y91" s="38">
        <v>8</v>
      </c>
      <c r="Z91" s="38">
        <v>8</v>
      </c>
      <c r="AA91" s="38">
        <v>8</v>
      </c>
      <c r="AB91" s="38">
        <v>8</v>
      </c>
      <c r="AC91" s="39">
        <v>0</v>
      </c>
      <c r="AD91" s="39">
        <v>0</v>
      </c>
      <c r="AE91" s="40">
        <v>0</v>
      </c>
      <c r="AF91" s="18">
        <v>-0.04</v>
      </c>
      <c r="AG91" s="40">
        <v>3</v>
      </c>
      <c r="AH91" s="19">
        <v>0.55000000000000004</v>
      </c>
    </row>
    <row r="92" spans="1:35" ht="15.75" customHeight="1" x14ac:dyDescent="0.2">
      <c r="A92" s="20"/>
      <c r="B92" s="20" t="s">
        <v>44</v>
      </c>
      <c r="C92" s="43">
        <v>6166</v>
      </c>
      <c r="D92" s="43">
        <v>6153</v>
      </c>
      <c r="E92" s="43">
        <v>6144</v>
      </c>
      <c r="F92" s="43">
        <v>6132</v>
      </c>
      <c r="G92" s="43">
        <v>6171</v>
      </c>
      <c r="H92" s="43">
        <v>6187</v>
      </c>
      <c r="I92" s="43">
        <v>6190</v>
      </c>
      <c r="J92" s="43">
        <v>6191</v>
      </c>
      <c r="K92" s="43">
        <v>6186</v>
      </c>
      <c r="L92" s="43">
        <v>6159</v>
      </c>
      <c r="M92" s="43">
        <v>6131</v>
      </c>
      <c r="N92" s="43">
        <v>6111</v>
      </c>
      <c r="O92" s="43">
        <v>6101</v>
      </c>
      <c r="P92" s="43">
        <v>6093</v>
      </c>
      <c r="Q92" s="43">
        <v>6083</v>
      </c>
      <c r="R92" s="43">
        <v>6078</v>
      </c>
      <c r="S92" s="43">
        <v>6076</v>
      </c>
      <c r="T92" s="43">
        <v>6092</v>
      </c>
      <c r="U92" s="43">
        <v>6109</v>
      </c>
      <c r="V92" s="43">
        <v>6127</v>
      </c>
      <c r="W92" s="43">
        <v>6155</v>
      </c>
      <c r="X92" s="43">
        <v>6173</v>
      </c>
      <c r="Y92" s="43">
        <v>6199</v>
      </c>
      <c r="Z92" s="43">
        <v>6228</v>
      </c>
      <c r="AA92" s="43">
        <v>6254</v>
      </c>
      <c r="AB92" s="43">
        <v>6283</v>
      </c>
      <c r="AC92" s="41">
        <v>-4</v>
      </c>
      <c r="AD92" s="41">
        <v>5</v>
      </c>
      <c r="AE92" s="42">
        <v>-35</v>
      </c>
      <c r="AF92" s="22">
        <v>-0.01</v>
      </c>
      <c r="AG92" s="42">
        <v>116</v>
      </c>
      <c r="AH92" s="23">
        <v>0.02</v>
      </c>
      <c r="AI92" s="20"/>
    </row>
    <row r="93" spans="1:35" ht="27.75" customHeight="1" x14ac:dyDescent="0.2">
      <c r="A93" s="50" t="s">
        <v>52</v>
      </c>
      <c r="B93" s="50"/>
      <c r="C93" s="56">
        <v>72267</v>
      </c>
      <c r="D93" s="56">
        <v>72672</v>
      </c>
      <c r="E93" s="56">
        <v>73162</v>
      </c>
      <c r="F93" s="56">
        <v>73621</v>
      </c>
      <c r="G93" s="56">
        <v>74176</v>
      </c>
      <c r="H93" s="56">
        <v>74658</v>
      </c>
      <c r="I93" s="56">
        <v>75105</v>
      </c>
      <c r="J93" s="56">
        <v>75554</v>
      </c>
      <c r="K93" s="56">
        <v>75966</v>
      </c>
      <c r="L93" s="56">
        <v>76319</v>
      </c>
      <c r="M93" s="56">
        <v>76692</v>
      </c>
      <c r="N93" s="56">
        <v>77029</v>
      </c>
      <c r="O93" s="56">
        <v>77395</v>
      </c>
      <c r="P93" s="56">
        <v>77772</v>
      </c>
      <c r="Q93" s="56">
        <v>78144</v>
      </c>
      <c r="R93" s="56">
        <v>78502</v>
      </c>
      <c r="S93" s="56">
        <v>78869</v>
      </c>
      <c r="T93" s="56">
        <v>79224</v>
      </c>
      <c r="U93" s="56">
        <v>79585</v>
      </c>
      <c r="V93" s="56">
        <v>79926</v>
      </c>
      <c r="W93" s="56">
        <v>80257</v>
      </c>
      <c r="X93" s="56">
        <v>80592</v>
      </c>
      <c r="Y93" s="56">
        <v>80905</v>
      </c>
      <c r="Z93" s="56">
        <v>81196</v>
      </c>
      <c r="AA93" s="56">
        <v>81509</v>
      </c>
      <c r="AB93" s="56">
        <v>81790</v>
      </c>
      <c r="AC93" s="54">
        <v>442</v>
      </c>
      <c r="AD93" s="54">
        <v>381</v>
      </c>
      <c r="AE93" s="55">
        <v>4425</v>
      </c>
      <c r="AF93" s="52">
        <v>0.06</v>
      </c>
      <c r="AG93" s="55">
        <v>9523</v>
      </c>
      <c r="AH93" s="53">
        <v>0.13</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855468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66</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70</v>
      </c>
      <c r="D6" s="38">
        <v>63</v>
      </c>
      <c r="E6" s="38">
        <v>58</v>
      </c>
      <c r="F6" s="38">
        <v>54</v>
      </c>
      <c r="G6" s="38">
        <v>56</v>
      </c>
      <c r="H6" s="38">
        <v>57</v>
      </c>
      <c r="I6" s="38">
        <v>58</v>
      </c>
      <c r="J6" s="38">
        <v>60</v>
      </c>
      <c r="K6" s="38">
        <v>61</v>
      </c>
      <c r="L6" s="38">
        <v>62</v>
      </c>
      <c r="M6" s="38">
        <v>62</v>
      </c>
      <c r="N6" s="38">
        <v>61</v>
      </c>
      <c r="O6" s="38">
        <v>60</v>
      </c>
      <c r="P6" s="38">
        <v>59</v>
      </c>
      <c r="Q6" s="38">
        <v>58</v>
      </c>
      <c r="R6" s="38">
        <v>57</v>
      </c>
      <c r="S6" s="38">
        <v>55</v>
      </c>
      <c r="T6" s="38">
        <v>54</v>
      </c>
      <c r="U6" s="38">
        <v>53</v>
      </c>
      <c r="V6" s="38">
        <v>52</v>
      </c>
      <c r="W6" s="38">
        <v>52</v>
      </c>
      <c r="X6" s="38">
        <v>52</v>
      </c>
      <c r="Y6" s="38">
        <v>51</v>
      </c>
      <c r="Z6" s="38">
        <v>51</v>
      </c>
      <c r="AA6" s="38">
        <v>51</v>
      </c>
      <c r="AB6" s="38">
        <v>50</v>
      </c>
      <c r="AC6" s="39">
        <v>-1</v>
      </c>
      <c r="AD6" s="39">
        <v>-1</v>
      </c>
      <c r="AE6" s="40">
        <v>-8</v>
      </c>
      <c r="AF6" s="18">
        <v>-0.11</v>
      </c>
      <c r="AG6" s="40">
        <v>-19</v>
      </c>
      <c r="AH6" s="19">
        <v>-0.28000000000000003</v>
      </c>
    </row>
    <row r="7" spans="1:35" x14ac:dyDescent="0.2">
      <c r="A7" s="92" t="s">
        <v>27</v>
      </c>
      <c r="B7" s="12" t="s">
        <v>29</v>
      </c>
      <c r="C7" s="38">
        <v>492</v>
      </c>
      <c r="D7" s="38">
        <v>465</v>
      </c>
      <c r="E7" s="38">
        <v>432</v>
      </c>
      <c r="F7" s="38">
        <v>404</v>
      </c>
      <c r="G7" s="38">
        <v>390</v>
      </c>
      <c r="H7" s="38">
        <v>382</v>
      </c>
      <c r="I7" s="38">
        <v>373</v>
      </c>
      <c r="J7" s="38">
        <v>374</v>
      </c>
      <c r="K7" s="38">
        <v>376</v>
      </c>
      <c r="L7" s="38">
        <v>384</v>
      </c>
      <c r="M7" s="38">
        <v>394</v>
      </c>
      <c r="N7" s="38">
        <v>403</v>
      </c>
      <c r="O7" s="38">
        <v>410</v>
      </c>
      <c r="P7" s="38">
        <v>418</v>
      </c>
      <c r="Q7" s="38">
        <v>422</v>
      </c>
      <c r="R7" s="38">
        <v>419</v>
      </c>
      <c r="S7" s="38">
        <v>415</v>
      </c>
      <c r="T7" s="38">
        <v>412</v>
      </c>
      <c r="U7" s="38">
        <v>403</v>
      </c>
      <c r="V7" s="38">
        <v>395</v>
      </c>
      <c r="W7" s="38">
        <v>387</v>
      </c>
      <c r="X7" s="38">
        <v>379</v>
      </c>
      <c r="Y7" s="38">
        <v>371</v>
      </c>
      <c r="Z7" s="38">
        <v>365</v>
      </c>
      <c r="AA7" s="38">
        <v>361</v>
      </c>
      <c r="AB7" s="38">
        <v>359</v>
      </c>
      <c r="AC7" s="39">
        <v>-10</v>
      </c>
      <c r="AD7" s="39">
        <v>-5</v>
      </c>
      <c r="AE7" s="40">
        <v>-98</v>
      </c>
      <c r="AF7" s="18">
        <v>-0.2</v>
      </c>
      <c r="AG7" s="40">
        <v>-133</v>
      </c>
      <c r="AH7" s="19">
        <v>-0.27</v>
      </c>
    </row>
    <row r="8" spans="1:35" x14ac:dyDescent="0.2">
      <c r="A8" s="92" t="s">
        <v>27</v>
      </c>
      <c r="B8" s="12" t="s">
        <v>30</v>
      </c>
      <c r="C8" s="38">
        <v>896</v>
      </c>
      <c r="D8" s="38">
        <v>885</v>
      </c>
      <c r="E8" s="38">
        <v>863</v>
      </c>
      <c r="F8" s="38">
        <v>836</v>
      </c>
      <c r="G8" s="38">
        <v>822</v>
      </c>
      <c r="H8" s="38">
        <v>806</v>
      </c>
      <c r="I8" s="38">
        <v>795</v>
      </c>
      <c r="J8" s="38">
        <v>777</v>
      </c>
      <c r="K8" s="38">
        <v>761</v>
      </c>
      <c r="L8" s="38">
        <v>740</v>
      </c>
      <c r="M8" s="38">
        <v>726</v>
      </c>
      <c r="N8" s="38">
        <v>710</v>
      </c>
      <c r="O8" s="38">
        <v>711</v>
      </c>
      <c r="P8" s="38">
        <v>716</v>
      </c>
      <c r="Q8" s="38">
        <v>731</v>
      </c>
      <c r="R8" s="38">
        <v>750</v>
      </c>
      <c r="S8" s="38">
        <v>767</v>
      </c>
      <c r="T8" s="38">
        <v>781</v>
      </c>
      <c r="U8" s="38">
        <v>797</v>
      </c>
      <c r="V8" s="38">
        <v>803</v>
      </c>
      <c r="W8" s="38">
        <v>799</v>
      </c>
      <c r="X8" s="38">
        <v>791</v>
      </c>
      <c r="Y8" s="38">
        <v>784</v>
      </c>
      <c r="Z8" s="38">
        <v>767</v>
      </c>
      <c r="AA8" s="38">
        <v>752</v>
      </c>
      <c r="AB8" s="38">
        <v>737</v>
      </c>
      <c r="AC8" s="39">
        <v>-17</v>
      </c>
      <c r="AD8" s="39">
        <v>-6</v>
      </c>
      <c r="AE8" s="40">
        <v>-169</v>
      </c>
      <c r="AF8" s="18">
        <v>-0.19</v>
      </c>
      <c r="AG8" s="40">
        <v>-158</v>
      </c>
      <c r="AH8" s="19">
        <v>-0.18</v>
      </c>
    </row>
    <row r="9" spans="1:35" x14ac:dyDescent="0.2">
      <c r="A9" s="92" t="s">
        <v>27</v>
      </c>
      <c r="B9" s="12" t="s">
        <v>31</v>
      </c>
      <c r="C9" s="38">
        <v>886</v>
      </c>
      <c r="D9" s="38">
        <v>907</v>
      </c>
      <c r="E9" s="38">
        <v>922</v>
      </c>
      <c r="F9" s="38">
        <v>934</v>
      </c>
      <c r="G9" s="38">
        <v>948</v>
      </c>
      <c r="H9" s="38">
        <v>952</v>
      </c>
      <c r="I9" s="38">
        <v>955</v>
      </c>
      <c r="J9" s="38">
        <v>945</v>
      </c>
      <c r="K9" s="38">
        <v>929</v>
      </c>
      <c r="L9" s="38">
        <v>910</v>
      </c>
      <c r="M9" s="38">
        <v>892</v>
      </c>
      <c r="N9" s="38">
        <v>882</v>
      </c>
      <c r="O9" s="38">
        <v>866</v>
      </c>
      <c r="P9" s="38">
        <v>851</v>
      </c>
      <c r="Q9" s="38">
        <v>829</v>
      </c>
      <c r="R9" s="38">
        <v>815</v>
      </c>
      <c r="S9" s="38">
        <v>797</v>
      </c>
      <c r="T9" s="38">
        <v>797</v>
      </c>
      <c r="U9" s="38">
        <v>802</v>
      </c>
      <c r="V9" s="38">
        <v>819</v>
      </c>
      <c r="W9" s="38">
        <v>840</v>
      </c>
      <c r="X9" s="38">
        <v>859</v>
      </c>
      <c r="Y9" s="38">
        <v>874</v>
      </c>
      <c r="Z9" s="38">
        <v>892</v>
      </c>
      <c r="AA9" s="38">
        <v>900</v>
      </c>
      <c r="AB9" s="38">
        <v>896</v>
      </c>
      <c r="AC9" s="39">
        <v>1</v>
      </c>
      <c r="AD9" s="39">
        <v>0</v>
      </c>
      <c r="AE9" s="40">
        <v>6</v>
      </c>
      <c r="AF9" s="18">
        <v>0.01</v>
      </c>
      <c r="AG9" s="40">
        <v>9</v>
      </c>
      <c r="AH9" s="19">
        <v>0.01</v>
      </c>
    </row>
    <row r="10" spans="1:35" x14ac:dyDescent="0.2">
      <c r="A10" s="92" t="s">
        <v>27</v>
      </c>
      <c r="B10" s="12" t="s">
        <v>32</v>
      </c>
      <c r="C10" s="38">
        <v>1099</v>
      </c>
      <c r="D10" s="38">
        <v>1114</v>
      </c>
      <c r="E10" s="38">
        <v>1128</v>
      </c>
      <c r="F10" s="38">
        <v>1146</v>
      </c>
      <c r="G10" s="38">
        <v>1139</v>
      </c>
      <c r="H10" s="38">
        <v>1150</v>
      </c>
      <c r="I10" s="38">
        <v>1172</v>
      </c>
      <c r="J10" s="38">
        <v>1189</v>
      </c>
      <c r="K10" s="38">
        <v>1205</v>
      </c>
      <c r="L10" s="38">
        <v>1225</v>
      </c>
      <c r="M10" s="38">
        <v>1229</v>
      </c>
      <c r="N10" s="38">
        <v>1230</v>
      </c>
      <c r="O10" s="38">
        <v>1217</v>
      </c>
      <c r="P10" s="38">
        <v>1197</v>
      </c>
      <c r="Q10" s="38">
        <v>1173</v>
      </c>
      <c r="R10" s="38">
        <v>1151</v>
      </c>
      <c r="S10" s="38">
        <v>1138</v>
      </c>
      <c r="T10" s="38">
        <v>1119</v>
      </c>
      <c r="U10" s="38">
        <v>1100</v>
      </c>
      <c r="V10" s="38">
        <v>1073</v>
      </c>
      <c r="W10" s="38">
        <v>1054</v>
      </c>
      <c r="X10" s="38">
        <v>1032</v>
      </c>
      <c r="Y10" s="38">
        <v>1031</v>
      </c>
      <c r="Z10" s="38">
        <v>1038</v>
      </c>
      <c r="AA10" s="38">
        <v>1059</v>
      </c>
      <c r="AB10" s="38">
        <v>1086</v>
      </c>
      <c r="AC10" s="39">
        <v>13</v>
      </c>
      <c r="AD10" s="39">
        <v>-1</v>
      </c>
      <c r="AE10" s="40">
        <v>130</v>
      </c>
      <c r="AF10" s="18">
        <v>0.12</v>
      </c>
      <c r="AG10" s="40">
        <v>-13</v>
      </c>
      <c r="AH10" s="19">
        <v>-0.01</v>
      </c>
    </row>
    <row r="11" spans="1:35" x14ac:dyDescent="0.2">
      <c r="A11" s="92" t="s">
        <v>27</v>
      </c>
      <c r="B11" s="12" t="s">
        <v>33</v>
      </c>
      <c r="C11" s="38">
        <v>956</v>
      </c>
      <c r="D11" s="38">
        <v>963</v>
      </c>
      <c r="E11" s="38">
        <v>976</v>
      </c>
      <c r="F11" s="38">
        <v>992</v>
      </c>
      <c r="G11" s="38">
        <v>1012</v>
      </c>
      <c r="H11" s="38">
        <v>1025</v>
      </c>
      <c r="I11" s="38">
        <v>1017</v>
      </c>
      <c r="J11" s="38">
        <v>1011</v>
      </c>
      <c r="K11" s="38">
        <v>1008</v>
      </c>
      <c r="L11" s="38">
        <v>1004</v>
      </c>
      <c r="M11" s="38">
        <v>1014</v>
      </c>
      <c r="N11" s="38">
        <v>1035</v>
      </c>
      <c r="O11" s="38">
        <v>1051</v>
      </c>
      <c r="P11" s="38">
        <v>1066</v>
      </c>
      <c r="Q11" s="38">
        <v>1085</v>
      </c>
      <c r="R11" s="38">
        <v>1088</v>
      </c>
      <c r="S11" s="38">
        <v>1088</v>
      </c>
      <c r="T11" s="38">
        <v>1076</v>
      </c>
      <c r="U11" s="38">
        <v>1057</v>
      </c>
      <c r="V11" s="38">
        <v>1036</v>
      </c>
      <c r="W11" s="38">
        <v>1017</v>
      </c>
      <c r="X11" s="38">
        <v>1007</v>
      </c>
      <c r="Y11" s="38">
        <v>991</v>
      </c>
      <c r="Z11" s="38">
        <v>973</v>
      </c>
      <c r="AA11" s="38">
        <v>949</v>
      </c>
      <c r="AB11" s="38">
        <v>932</v>
      </c>
      <c r="AC11" s="39">
        <v>6</v>
      </c>
      <c r="AD11" s="39">
        <v>-1</v>
      </c>
      <c r="AE11" s="40">
        <v>58</v>
      </c>
      <c r="AF11" s="18">
        <v>0.06</v>
      </c>
      <c r="AG11" s="40">
        <v>-24</v>
      </c>
      <c r="AH11" s="19">
        <v>-0.02</v>
      </c>
    </row>
    <row r="12" spans="1:35" x14ac:dyDescent="0.2">
      <c r="A12" s="92" t="s">
        <v>27</v>
      </c>
      <c r="B12" s="12" t="s">
        <v>34</v>
      </c>
      <c r="C12" s="38">
        <v>1414</v>
      </c>
      <c r="D12" s="38">
        <v>1363</v>
      </c>
      <c r="E12" s="38">
        <v>1321</v>
      </c>
      <c r="F12" s="38">
        <v>1266</v>
      </c>
      <c r="G12" s="38">
        <v>1209</v>
      </c>
      <c r="H12" s="38">
        <v>1170</v>
      </c>
      <c r="I12" s="38">
        <v>1167</v>
      </c>
      <c r="J12" s="38">
        <v>1173</v>
      </c>
      <c r="K12" s="38">
        <v>1183</v>
      </c>
      <c r="L12" s="38">
        <v>1208</v>
      </c>
      <c r="M12" s="38">
        <v>1225</v>
      </c>
      <c r="N12" s="38">
        <v>1217</v>
      </c>
      <c r="O12" s="38">
        <v>1211</v>
      </c>
      <c r="P12" s="38">
        <v>1210</v>
      </c>
      <c r="Q12" s="38">
        <v>1206</v>
      </c>
      <c r="R12" s="38">
        <v>1220</v>
      </c>
      <c r="S12" s="38">
        <v>1245</v>
      </c>
      <c r="T12" s="38">
        <v>1266</v>
      </c>
      <c r="U12" s="38">
        <v>1287</v>
      </c>
      <c r="V12" s="38">
        <v>1310</v>
      </c>
      <c r="W12" s="38">
        <v>1314</v>
      </c>
      <c r="X12" s="38">
        <v>1313</v>
      </c>
      <c r="Y12" s="38">
        <v>1298</v>
      </c>
      <c r="Z12" s="38">
        <v>1276</v>
      </c>
      <c r="AA12" s="38">
        <v>1251</v>
      </c>
      <c r="AB12" s="38">
        <v>1228</v>
      </c>
      <c r="AC12" s="39">
        <v>-19</v>
      </c>
      <c r="AD12" s="39">
        <v>-7</v>
      </c>
      <c r="AE12" s="40">
        <v>-188</v>
      </c>
      <c r="AF12" s="18">
        <v>-0.13</v>
      </c>
      <c r="AG12" s="40">
        <v>-185</v>
      </c>
      <c r="AH12" s="19">
        <v>-0.13</v>
      </c>
    </row>
    <row r="13" spans="1:35" x14ac:dyDescent="0.2">
      <c r="A13" s="92" t="s">
        <v>27</v>
      </c>
      <c r="B13" s="12" t="s">
        <v>35</v>
      </c>
      <c r="C13" s="38">
        <v>2111</v>
      </c>
      <c r="D13" s="38">
        <v>2116</v>
      </c>
      <c r="E13" s="38">
        <v>2084</v>
      </c>
      <c r="F13" s="38">
        <v>2080</v>
      </c>
      <c r="G13" s="38">
        <v>2033</v>
      </c>
      <c r="H13" s="38">
        <v>1969</v>
      </c>
      <c r="I13" s="38">
        <v>1889</v>
      </c>
      <c r="J13" s="38">
        <v>1826</v>
      </c>
      <c r="K13" s="38">
        <v>1747</v>
      </c>
      <c r="L13" s="38">
        <v>1672</v>
      </c>
      <c r="M13" s="38">
        <v>1620</v>
      </c>
      <c r="N13" s="38">
        <v>1618</v>
      </c>
      <c r="O13" s="38">
        <v>1629</v>
      </c>
      <c r="P13" s="38">
        <v>1646</v>
      </c>
      <c r="Q13" s="38">
        <v>1682</v>
      </c>
      <c r="R13" s="38">
        <v>1708</v>
      </c>
      <c r="S13" s="38">
        <v>1698</v>
      </c>
      <c r="T13" s="38">
        <v>1692</v>
      </c>
      <c r="U13" s="38">
        <v>1692</v>
      </c>
      <c r="V13" s="38">
        <v>1688</v>
      </c>
      <c r="W13" s="38">
        <v>1708</v>
      </c>
      <c r="X13" s="38">
        <v>1745</v>
      </c>
      <c r="Y13" s="38">
        <v>1776</v>
      </c>
      <c r="Z13" s="38">
        <v>1807</v>
      </c>
      <c r="AA13" s="38">
        <v>1840</v>
      </c>
      <c r="AB13" s="38">
        <v>1846</v>
      </c>
      <c r="AC13" s="39">
        <v>-49</v>
      </c>
      <c r="AD13" s="39">
        <v>-11</v>
      </c>
      <c r="AE13" s="40">
        <v>-491</v>
      </c>
      <c r="AF13" s="18">
        <v>-0.23</v>
      </c>
      <c r="AG13" s="40">
        <v>-266</v>
      </c>
      <c r="AH13" s="19">
        <v>-0.13</v>
      </c>
    </row>
    <row r="14" spans="1:35" x14ac:dyDescent="0.2">
      <c r="A14" s="92" t="s">
        <v>27</v>
      </c>
      <c r="B14" s="12" t="s">
        <v>36</v>
      </c>
      <c r="C14" s="38">
        <v>2544</v>
      </c>
      <c r="D14" s="38">
        <v>2600</v>
      </c>
      <c r="E14" s="38">
        <v>2636</v>
      </c>
      <c r="F14" s="38">
        <v>2668</v>
      </c>
      <c r="G14" s="38">
        <v>2691</v>
      </c>
      <c r="H14" s="38">
        <v>2697</v>
      </c>
      <c r="I14" s="38">
        <v>2684</v>
      </c>
      <c r="J14" s="38">
        <v>2635</v>
      </c>
      <c r="K14" s="38">
        <v>2621</v>
      </c>
      <c r="L14" s="38">
        <v>2562</v>
      </c>
      <c r="M14" s="38">
        <v>2481</v>
      </c>
      <c r="N14" s="38">
        <v>2381</v>
      </c>
      <c r="O14" s="38">
        <v>2303</v>
      </c>
      <c r="P14" s="38">
        <v>2207</v>
      </c>
      <c r="Q14" s="38">
        <v>2116</v>
      </c>
      <c r="R14" s="38">
        <v>2053</v>
      </c>
      <c r="S14" s="38">
        <v>2054</v>
      </c>
      <c r="T14" s="38">
        <v>2071</v>
      </c>
      <c r="U14" s="38">
        <v>2094</v>
      </c>
      <c r="V14" s="38">
        <v>2144</v>
      </c>
      <c r="W14" s="38">
        <v>2180</v>
      </c>
      <c r="X14" s="38">
        <v>2170</v>
      </c>
      <c r="Y14" s="38">
        <v>2164</v>
      </c>
      <c r="Z14" s="38">
        <v>2166</v>
      </c>
      <c r="AA14" s="38">
        <v>2163</v>
      </c>
      <c r="AB14" s="38">
        <v>2191</v>
      </c>
      <c r="AC14" s="39">
        <v>-6</v>
      </c>
      <c r="AD14" s="39">
        <v>-14</v>
      </c>
      <c r="AE14" s="40">
        <v>-63</v>
      </c>
      <c r="AF14" s="18">
        <v>-0.02</v>
      </c>
      <c r="AG14" s="40">
        <v>-353</v>
      </c>
      <c r="AH14" s="19">
        <v>-0.14000000000000001</v>
      </c>
    </row>
    <row r="15" spans="1:35" x14ac:dyDescent="0.2">
      <c r="A15" s="92" t="s">
        <v>27</v>
      </c>
      <c r="B15" s="12" t="s">
        <v>37</v>
      </c>
      <c r="C15" s="38">
        <v>2604</v>
      </c>
      <c r="D15" s="38">
        <v>2664</v>
      </c>
      <c r="E15" s="38">
        <v>2737</v>
      </c>
      <c r="F15" s="38">
        <v>2782</v>
      </c>
      <c r="G15" s="38">
        <v>2836</v>
      </c>
      <c r="H15" s="38">
        <v>2881</v>
      </c>
      <c r="I15" s="38">
        <v>2924</v>
      </c>
      <c r="J15" s="38">
        <v>2957</v>
      </c>
      <c r="K15" s="38">
        <v>2982</v>
      </c>
      <c r="L15" s="38">
        <v>3009</v>
      </c>
      <c r="M15" s="38">
        <v>3015</v>
      </c>
      <c r="N15" s="38">
        <v>3001</v>
      </c>
      <c r="O15" s="38">
        <v>2948</v>
      </c>
      <c r="P15" s="38">
        <v>2931</v>
      </c>
      <c r="Q15" s="38">
        <v>2868</v>
      </c>
      <c r="R15" s="38">
        <v>2779</v>
      </c>
      <c r="S15" s="38">
        <v>2669</v>
      </c>
      <c r="T15" s="38">
        <v>2583</v>
      </c>
      <c r="U15" s="38">
        <v>2478</v>
      </c>
      <c r="V15" s="38">
        <v>2375</v>
      </c>
      <c r="W15" s="38">
        <v>2305</v>
      </c>
      <c r="X15" s="38">
        <v>2306</v>
      </c>
      <c r="Y15" s="38">
        <v>2325</v>
      </c>
      <c r="Z15" s="38">
        <v>2353</v>
      </c>
      <c r="AA15" s="38">
        <v>2409</v>
      </c>
      <c r="AB15" s="38">
        <v>2451</v>
      </c>
      <c r="AC15" s="39">
        <v>41</v>
      </c>
      <c r="AD15" s="39">
        <v>-6</v>
      </c>
      <c r="AE15" s="40">
        <v>411</v>
      </c>
      <c r="AF15" s="18">
        <v>0.16</v>
      </c>
      <c r="AG15" s="40">
        <v>-153</v>
      </c>
      <c r="AH15" s="19">
        <v>-0.06</v>
      </c>
    </row>
    <row r="16" spans="1:35" x14ac:dyDescent="0.2">
      <c r="A16" s="92" t="s">
        <v>27</v>
      </c>
      <c r="B16" s="12" t="s">
        <v>38</v>
      </c>
      <c r="C16" s="38">
        <v>2628</v>
      </c>
      <c r="D16" s="38">
        <v>2561</v>
      </c>
      <c r="E16" s="38">
        <v>2505</v>
      </c>
      <c r="F16" s="38">
        <v>2472</v>
      </c>
      <c r="G16" s="38">
        <v>2521</v>
      </c>
      <c r="H16" s="38">
        <v>2585</v>
      </c>
      <c r="I16" s="38">
        <v>2645</v>
      </c>
      <c r="J16" s="38">
        <v>2725</v>
      </c>
      <c r="K16" s="38">
        <v>2776</v>
      </c>
      <c r="L16" s="38">
        <v>2832</v>
      </c>
      <c r="M16" s="38">
        <v>2880</v>
      </c>
      <c r="N16" s="38">
        <v>2925</v>
      </c>
      <c r="O16" s="38">
        <v>2960</v>
      </c>
      <c r="P16" s="38">
        <v>2986</v>
      </c>
      <c r="Q16" s="38">
        <v>3014</v>
      </c>
      <c r="R16" s="38">
        <v>3023</v>
      </c>
      <c r="S16" s="38">
        <v>3011</v>
      </c>
      <c r="T16" s="38">
        <v>2959</v>
      </c>
      <c r="U16" s="38">
        <v>2944</v>
      </c>
      <c r="V16" s="38">
        <v>2883</v>
      </c>
      <c r="W16" s="38">
        <v>2797</v>
      </c>
      <c r="X16" s="38">
        <v>2689</v>
      </c>
      <c r="Y16" s="38">
        <v>2606</v>
      </c>
      <c r="Z16" s="38">
        <v>2503</v>
      </c>
      <c r="AA16" s="38">
        <v>2401</v>
      </c>
      <c r="AB16" s="38">
        <v>2333</v>
      </c>
      <c r="AC16" s="39">
        <v>25</v>
      </c>
      <c r="AD16" s="39">
        <v>-12</v>
      </c>
      <c r="AE16" s="40">
        <v>252</v>
      </c>
      <c r="AF16" s="18">
        <v>0.1</v>
      </c>
      <c r="AG16" s="40">
        <v>-295</v>
      </c>
      <c r="AH16" s="19">
        <v>-0.11</v>
      </c>
    </row>
    <row r="17" spans="1:35" x14ac:dyDescent="0.2">
      <c r="A17" s="92" t="s">
        <v>27</v>
      </c>
      <c r="B17" s="12" t="s">
        <v>39</v>
      </c>
      <c r="C17" s="38">
        <v>3316</v>
      </c>
      <c r="D17" s="38">
        <v>3322</v>
      </c>
      <c r="E17" s="38">
        <v>3291</v>
      </c>
      <c r="F17" s="38">
        <v>3243</v>
      </c>
      <c r="G17" s="38">
        <v>3076</v>
      </c>
      <c r="H17" s="38">
        <v>2991</v>
      </c>
      <c r="I17" s="38">
        <v>2969</v>
      </c>
      <c r="J17" s="38">
        <v>2968</v>
      </c>
      <c r="K17" s="38">
        <v>2993</v>
      </c>
      <c r="L17" s="38">
        <v>3055</v>
      </c>
      <c r="M17" s="38">
        <v>3136</v>
      </c>
      <c r="N17" s="38">
        <v>3212</v>
      </c>
      <c r="O17" s="38">
        <v>3312</v>
      </c>
      <c r="P17" s="38">
        <v>3378</v>
      </c>
      <c r="Q17" s="38">
        <v>3450</v>
      </c>
      <c r="R17" s="38">
        <v>3512</v>
      </c>
      <c r="S17" s="38">
        <v>3572</v>
      </c>
      <c r="T17" s="38">
        <v>3618</v>
      </c>
      <c r="U17" s="38">
        <v>3654</v>
      </c>
      <c r="V17" s="38">
        <v>3689</v>
      </c>
      <c r="W17" s="38">
        <v>3701</v>
      </c>
      <c r="X17" s="38">
        <v>3688</v>
      </c>
      <c r="Y17" s="38">
        <v>3628</v>
      </c>
      <c r="Z17" s="38">
        <v>3611</v>
      </c>
      <c r="AA17" s="38">
        <v>3542</v>
      </c>
      <c r="AB17" s="38">
        <v>3438</v>
      </c>
      <c r="AC17" s="39">
        <v>-18</v>
      </c>
      <c r="AD17" s="39">
        <v>5</v>
      </c>
      <c r="AE17" s="40">
        <v>-180</v>
      </c>
      <c r="AF17" s="18">
        <v>-0.05</v>
      </c>
      <c r="AG17" s="40">
        <v>122</v>
      </c>
      <c r="AH17" s="19">
        <v>0.04</v>
      </c>
    </row>
    <row r="18" spans="1:35" x14ac:dyDescent="0.2">
      <c r="A18" s="92" t="s">
        <v>27</v>
      </c>
      <c r="B18" s="12" t="s">
        <v>40</v>
      </c>
      <c r="C18" s="38">
        <v>2969</v>
      </c>
      <c r="D18" s="38">
        <v>3017</v>
      </c>
      <c r="E18" s="38">
        <v>3028</v>
      </c>
      <c r="F18" s="38">
        <v>3074</v>
      </c>
      <c r="G18" s="38">
        <v>3373</v>
      </c>
      <c r="H18" s="38">
        <v>3546</v>
      </c>
      <c r="I18" s="38">
        <v>3634</v>
      </c>
      <c r="J18" s="38">
        <v>3698</v>
      </c>
      <c r="K18" s="38">
        <v>3740</v>
      </c>
      <c r="L18" s="38">
        <v>3556</v>
      </c>
      <c r="M18" s="38">
        <v>3466</v>
      </c>
      <c r="N18" s="38">
        <v>3449</v>
      </c>
      <c r="O18" s="38">
        <v>3454</v>
      </c>
      <c r="P18" s="38">
        <v>3493</v>
      </c>
      <c r="Q18" s="38">
        <v>3572</v>
      </c>
      <c r="R18" s="38">
        <v>3676</v>
      </c>
      <c r="S18" s="38">
        <v>3775</v>
      </c>
      <c r="T18" s="38">
        <v>3899</v>
      </c>
      <c r="U18" s="38">
        <v>3985</v>
      </c>
      <c r="V18" s="38">
        <v>4077</v>
      </c>
      <c r="W18" s="38">
        <v>4158</v>
      </c>
      <c r="X18" s="38">
        <v>4234</v>
      </c>
      <c r="Y18" s="38">
        <v>4297</v>
      </c>
      <c r="Z18" s="38">
        <v>4342</v>
      </c>
      <c r="AA18" s="38">
        <v>4389</v>
      </c>
      <c r="AB18" s="38">
        <v>4407</v>
      </c>
      <c r="AC18" s="39">
        <v>50</v>
      </c>
      <c r="AD18" s="39">
        <v>58</v>
      </c>
      <c r="AE18" s="40">
        <v>496</v>
      </c>
      <c r="AF18" s="18">
        <v>0.17</v>
      </c>
      <c r="AG18" s="40">
        <v>1438</v>
      </c>
      <c r="AH18" s="19">
        <v>0.48</v>
      </c>
    </row>
    <row r="19" spans="1:35" x14ac:dyDescent="0.2">
      <c r="A19" s="92" t="s">
        <v>27</v>
      </c>
      <c r="B19" s="12" t="s">
        <v>41</v>
      </c>
      <c r="C19" s="38">
        <v>3222</v>
      </c>
      <c r="D19" s="38">
        <v>3274</v>
      </c>
      <c r="E19" s="38">
        <v>3291</v>
      </c>
      <c r="F19" s="38">
        <v>3230</v>
      </c>
      <c r="G19" s="38">
        <v>3305</v>
      </c>
      <c r="H19" s="38">
        <v>3412</v>
      </c>
      <c r="I19" s="38">
        <v>3556</v>
      </c>
      <c r="J19" s="38">
        <v>3678</v>
      </c>
      <c r="K19" s="38">
        <v>3835</v>
      </c>
      <c r="L19" s="38">
        <v>4226</v>
      </c>
      <c r="M19" s="38">
        <v>4454</v>
      </c>
      <c r="N19" s="38">
        <v>4570</v>
      </c>
      <c r="O19" s="38">
        <v>4646</v>
      </c>
      <c r="P19" s="38">
        <v>4698</v>
      </c>
      <c r="Q19" s="38">
        <v>4485</v>
      </c>
      <c r="R19" s="38">
        <v>4391</v>
      </c>
      <c r="S19" s="38">
        <v>4388</v>
      </c>
      <c r="T19" s="38">
        <v>4413</v>
      </c>
      <c r="U19" s="38">
        <v>4479</v>
      </c>
      <c r="V19" s="38">
        <v>4597</v>
      </c>
      <c r="W19" s="38">
        <v>4748</v>
      </c>
      <c r="X19" s="38">
        <v>4894</v>
      </c>
      <c r="Y19" s="38">
        <v>5067</v>
      </c>
      <c r="Z19" s="38">
        <v>5191</v>
      </c>
      <c r="AA19" s="38">
        <v>5324</v>
      </c>
      <c r="AB19" s="38">
        <v>5444</v>
      </c>
      <c r="AC19" s="39">
        <v>123</v>
      </c>
      <c r="AD19" s="39">
        <v>89</v>
      </c>
      <c r="AE19" s="40">
        <v>1231</v>
      </c>
      <c r="AF19" s="18">
        <v>0.38</v>
      </c>
      <c r="AG19" s="40">
        <v>2222</v>
      </c>
      <c r="AH19" s="19">
        <v>0.69</v>
      </c>
    </row>
    <row r="20" spans="1:35" x14ac:dyDescent="0.2">
      <c r="A20" s="92" t="s">
        <v>27</v>
      </c>
      <c r="B20" s="12" t="s">
        <v>42</v>
      </c>
      <c r="C20" s="38">
        <v>2163</v>
      </c>
      <c r="D20" s="38">
        <v>2177</v>
      </c>
      <c r="E20" s="38">
        <v>2197</v>
      </c>
      <c r="F20" s="38">
        <v>2249</v>
      </c>
      <c r="G20" s="38">
        <v>2328</v>
      </c>
      <c r="H20" s="38">
        <v>2382</v>
      </c>
      <c r="I20" s="38">
        <v>2444</v>
      </c>
      <c r="J20" s="38">
        <v>2493</v>
      </c>
      <c r="K20" s="38">
        <v>2481</v>
      </c>
      <c r="L20" s="38">
        <v>2552</v>
      </c>
      <c r="M20" s="38">
        <v>2647</v>
      </c>
      <c r="N20" s="38">
        <v>2771</v>
      </c>
      <c r="O20" s="38">
        <v>2872</v>
      </c>
      <c r="P20" s="38">
        <v>2996</v>
      </c>
      <c r="Q20" s="38">
        <v>3330</v>
      </c>
      <c r="R20" s="38">
        <v>3518</v>
      </c>
      <c r="S20" s="38">
        <v>3613</v>
      </c>
      <c r="T20" s="38">
        <v>3673</v>
      </c>
      <c r="U20" s="38">
        <v>3711</v>
      </c>
      <c r="V20" s="38">
        <v>3571</v>
      </c>
      <c r="W20" s="38">
        <v>3520</v>
      </c>
      <c r="X20" s="38">
        <v>3542</v>
      </c>
      <c r="Y20" s="38">
        <v>3584</v>
      </c>
      <c r="Z20" s="38">
        <v>3661</v>
      </c>
      <c r="AA20" s="38">
        <v>3772</v>
      </c>
      <c r="AB20" s="38">
        <v>3916</v>
      </c>
      <c r="AC20" s="39">
        <v>48</v>
      </c>
      <c r="AD20" s="39">
        <v>70</v>
      </c>
      <c r="AE20" s="40">
        <v>483</v>
      </c>
      <c r="AF20" s="18">
        <v>0.22</v>
      </c>
      <c r="AG20" s="40">
        <v>1753</v>
      </c>
      <c r="AH20" s="19">
        <v>0.81</v>
      </c>
    </row>
    <row r="21" spans="1:35" x14ac:dyDescent="0.2">
      <c r="A21" s="92" t="s">
        <v>27</v>
      </c>
      <c r="B21" s="12" t="s">
        <v>43</v>
      </c>
      <c r="C21" s="38">
        <v>1195</v>
      </c>
      <c r="D21" s="38">
        <v>1228</v>
      </c>
      <c r="E21" s="38">
        <v>1244</v>
      </c>
      <c r="F21" s="38">
        <v>1260</v>
      </c>
      <c r="G21" s="38">
        <v>1292</v>
      </c>
      <c r="H21" s="38">
        <v>1319</v>
      </c>
      <c r="I21" s="38">
        <v>1345</v>
      </c>
      <c r="J21" s="38">
        <v>1380</v>
      </c>
      <c r="K21" s="38">
        <v>1417</v>
      </c>
      <c r="L21" s="38">
        <v>1454</v>
      </c>
      <c r="M21" s="38">
        <v>1494</v>
      </c>
      <c r="N21" s="38">
        <v>1531</v>
      </c>
      <c r="O21" s="38">
        <v>1564</v>
      </c>
      <c r="P21" s="38">
        <v>1577</v>
      </c>
      <c r="Q21" s="38">
        <v>1618</v>
      </c>
      <c r="R21" s="38">
        <v>1679</v>
      </c>
      <c r="S21" s="38">
        <v>1750</v>
      </c>
      <c r="T21" s="38">
        <v>1803</v>
      </c>
      <c r="U21" s="38">
        <v>1866</v>
      </c>
      <c r="V21" s="38">
        <v>2074</v>
      </c>
      <c r="W21" s="38">
        <v>2200</v>
      </c>
      <c r="X21" s="38">
        <v>2286</v>
      </c>
      <c r="Y21" s="38">
        <v>2346</v>
      </c>
      <c r="Z21" s="38">
        <v>2394</v>
      </c>
      <c r="AA21" s="38">
        <v>2431</v>
      </c>
      <c r="AB21" s="38">
        <v>2483</v>
      </c>
      <c r="AC21" s="39">
        <v>30</v>
      </c>
      <c r="AD21" s="39">
        <v>52</v>
      </c>
      <c r="AE21" s="40">
        <v>299</v>
      </c>
      <c r="AF21" s="18">
        <v>0.25</v>
      </c>
      <c r="AG21" s="40">
        <v>1288</v>
      </c>
      <c r="AH21" s="19">
        <v>1.08</v>
      </c>
    </row>
    <row r="22" spans="1:35" ht="15.75" customHeight="1" x14ac:dyDescent="0.2">
      <c r="A22" s="37"/>
      <c r="B22" s="20" t="s">
        <v>44</v>
      </c>
      <c r="C22" s="43">
        <v>28565</v>
      </c>
      <c r="D22" s="43">
        <v>28720</v>
      </c>
      <c r="E22" s="43">
        <v>28714</v>
      </c>
      <c r="F22" s="43">
        <v>28690</v>
      </c>
      <c r="G22" s="43">
        <v>29032</v>
      </c>
      <c r="H22" s="43">
        <v>29325</v>
      </c>
      <c r="I22" s="43">
        <v>29627</v>
      </c>
      <c r="J22" s="43">
        <v>29886</v>
      </c>
      <c r="K22" s="43">
        <v>30117</v>
      </c>
      <c r="L22" s="43">
        <v>30450</v>
      </c>
      <c r="M22" s="43">
        <v>30735</v>
      </c>
      <c r="N22" s="43">
        <v>30996</v>
      </c>
      <c r="O22" s="43">
        <v>31215</v>
      </c>
      <c r="P22" s="43">
        <v>31430</v>
      </c>
      <c r="Q22" s="43">
        <v>31637</v>
      </c>
      <c r="R22" s="43">
        <v>31838</v>
      </c>
      <c r="S22" s="43">
        <v>32036</v>
      </c>
      <c r="T22" s="43">
        <v>32216</v>
      </c>
      <c r="U22" s="43">
        <v>32401</v>
      </c>
      <c r="V22" s="43">
        <v>32585</v>
      </c>
      <c r="W22" s="43">
        <v>32779</v>
      </c>
      <c r="X22" s="43">
        <v>32986</v>
      </c>
      <c r="Y22" s="43">
        <v>33194</v>
      </c>
      <c r="Z22" s="43">
        <v>33390</v>
      </c>
      <c r="AA22" s="43">
        <v>33594</v>
      </c>
      <c r="AB22" s="43">
        <v>33798</v>
      </c>
      <c r="AC22" s="41">
        <v>217</v>
      </c>
      <c r="AD22" s="41">
        <v>209</v>
      </c>
      <c r="AE22" s="42">
        <v>2170</v>
      </c>
      <c r="AF22" s="22">
        <v>0.08</v>
      </c>
      <c r="AG22" s="42">
        <v>5233</v>
      </c>
      <c r="AH22" s="23">
        <v>0.18</v>
      </c>
      <c r="AI22" s="20"/>
    </row>
    <row r="23" spans="1:35" x14ac:dyDescent="0.2">
      <c r="A23" s="84" t="s">
        <v>45</v>
      </c>
      <c r="B23" s="12" t="s">
        <v>28</v>
      </c>
      <c r="C23" s="38">
        <v>84</v>
      </c>
      <c r="D23" s="38">
        <v>79</v>
      </c>
      <c r="E23" s="38">
        <v>78</v>
      </c>
      <c r="F23" s="38">
        <v>76</v>
      </c>
      <c r="G23" s="38">
        <v>78</v>
      </c>
      <c r="H23" s="38">
        <v>79</v>
      </c>
      <c r="I23" s="38">
        <v>81</v>
      </c>
      <c r="J23" s="38">
        <v>83</v>
      </c>
      <c r="K23" s="38">
        <v>85</v>
      </c>
      <c r="L23" s="38">
        <v>87</v>
      </c>
      <c r="M23" s="38">
        <v>86</v>
      </c>
      <c r="N23" s="38">
        <v>85</v>
      </c>
      <c r="O23" s="38">
        <v>84</v>
      </c>
      <c r="P23" s="38">
        <v>82</v>
      </c>
      <c r="Q23" s="38">
        <v>81</v>
      </c>
      <c r="R23" s="38">
        <v>79</v>
      </c>
      <c r="S23" s="38">
        <v>77</v>
      </c>
      <c r="T23" s="38">
        <v>75</v>
      </c>
      <c r="U23" s="38">
        <v>74</v>
      </c>
      <c r="V23" s="38">
        <v>73</v>
      </c>
      <c r="W23" s="38">
        <v>72</v>
      </c>
      <c r="X23" s="38">
        <v>72</v>
      </c>
      <c r="Y23" s="38">
        <v>71</v>
      </c>
      <c r="Z23" s="38">
        <v>71</v>
      </c>
      <c r="AA23" s="38">
        <v>71</v>
      </c>
      <c r="AB23" s="38">
        <v>70</v>
      </c>
      <c r="AC23" s="39">
        <v>0</v>
      </c>
      <c r="AD23" s="39">
        <v>-1</v>
      </c>
      <c r="AE23" s="40">
        <v>3</v>
      </c>
      <c r="AF23" s="18">
        <v>0.03</v>
      </c>
      <c r="AG23" s="40">
        <v>-14</v>
      </c>
      <c r="AH23" s="19">
        <v>-0.16</v>
      </c>
    </row>
    <row r="24" spans="1:35" x14ac:dyDescent="0.2">
      <c r="A24" s="84" t="s">
        <v>45</v>
      </c>
      <c r="B24" s="12" t="s">
        <v>29</v>
      </c>
      <c r="C24" s="38">
        <v>409</v>
      </c>
      <c r="D24" s="38">
        <v>382</v>
      </c>
      <c r="E24" s="38">
        <v>351</v>
      </c>
      <c r="F24" s="38">
        <v>324</v>
      </c>
      <c r="G24" s="38">
        <v>313</v>
      </c>
      <c r="H24" s="38">
        <v>306</v>
      </c>
      <c r="I24" s="38">
        <v>299</v>
      </c>
      <c r="J24" s="38">
        <v>300</v>
      </c>
      <c r="K24" s="38">
        <v>302</v>
      </c>
      <c r="L24" s="38">
        <v>308</v>
      </c>
      <c r="M24" s="38">
        <v>316</v>
      </c>
      <c r="N24" s="38">
        <v>324</v>
      </c>
      <c r="O24" s="38">
        <v>330</v>
      </c>
      <c r="P24" s="38">
        <v>337</v>
      </c>
      <c r="Q24" s="38">
        <v>340</v>
      </c>
      <c r="R24" s="38">
        <v>338</v>
      </c>
      <c r="S24" s="38">
        <v>335</v>
      </c>
      <c r="T24" s="38">
        <v>332</v>
      </c>
      <c r="U24" s="38">
        <v>325</v>
      </c>
      <c r="V24" s="38">
        <v>319</v>
      </c>
      <c r="W24" s="38">
        <v>312</v>
      </c>
      <c r="X24" s="38">
        <v>306</v>
      </c>
      <c r="Y24" s="38">
        <v>299</v>
      </c>
      <c r="Z24" s="38">
        <v>295</v>
      </c>
      <c r="AA24" s="38">
        <v>292</v>
      </c>
      <c r="AB24" s="38">
        <v>290</v>
      </c>
      <c r="AC24" s="39">
        <v>-9</v>
      </c>
      <c r="AD24" s="39">
        <v>-5</v>
      </c>
      <c r="AE24" s="40">
        <v>-92</v>
      </c>
      <c r="AF24" s="18">
        <v>-0.23</v>
      </c>
      <c r="AG24" s="40">
        <v>-119</v>
      </c>
      <c r="AH24" s="19">
        <v>-0.28999999999999998</v>
      </c>
    </row>
    <row r="25" spans="1:35" x14ac:dyDescent="0.2">
      <c r="A25" s="84" t="s">
        <v>45</v>
      </c>
      <c r="B25" s="12" t="s">
        <v>30</v>
      </c>
      <c r="C25" s="38">
        <v>1471</v>
      </c>
      <c r="D25" s="38">
        <v>1461</v>
      </c>
      <c r="E25" s="38">
        <v>1430</v>
      </c>
      <c r="F25" s="38">
        <v>1393</v>
      </c>
      <c r="G25" s="38">
        <v>1368</v>
      </c>
      <c r="H25" s="38">
        <v>1340</v>
      </c>
      <c r="I25" s="38">
        <v>1322</v>
      </c>
      <c r="J25" s="38">
        <v>1293</v>
      </c>
      <c r="K25" s="38">
        <v>1267</v>
      </c>
      <c r="L25" s="38">
        <v>1232</v>
      </c>
      <c r="M25" s="38">
        <v>1209</v>
      </c>
      <c r="N25" s="38">
        <v>1182</v>
      </c>
      <c r="O25" s="38">
        <v>1183</v>
      </c>
      <c r="P25" s="38">
        <v>1192</v>
      </c>
      <c r="Q25" s="38">
        <v>1216</v>
      </c>
      <c r="R25" s="38">
        <v>1249</v>
      </c>
      <c r="S25" s="38">
        <v>1278</v>
      </c>
      <c r="T25" s="38">
        <v>1302</v>
      </c>
      <c r="U25" s="38">
        <v>1329</v>
      </c>
      <c r="V25" s="38">
        <v>1341</v>
      </c>
      <c r="W25" s="38">
        <v>1334</v>
      </c>
      <c r="X25" s="38">
        <v>1321</v>
      </c>
      <c r="Y25" s="38">
        <v>1311</v>
      </c>
      <c r="Z25" s="38">
        <v>1282</v>
      </c>
      <c r="AA25" s="38">
        <v>1257</v>
      </c>
      <c r="AB25" s="38">
        <v>1233</v>
      </c>
      <c r="AC25" s="39">
        <v>-26</v>
      </c>
      <c r="AD25" s="39">
        <v>-10</v>
      </c>
      <c r="AE25" s="40">
        <v>-262</v>
      </c>
      <c r="AF25" s="18">
        <v>-0.18</v>
      </c>
      <c r="AG25" s="40">
        <v>-238</v>
      </c>
      <c r="AH25" s="19">
        <v>-0.16</v>
      </c>
    </row>
    <row r="26" spans="1:35" x14ac:dyDescent="0.2">
      <c r="A26" s="84" t="s">
        <v>45</v>
      </c>
      <c r="B26" s="12" t="s">
        <v>31</v>
      </c>
      <c r="C26" s="38">
        <v>1782</v>
      </c>
      <c r="D26" s="38">
        <v>1833</v>
      </c>
      <c r="E26" s="38">
        <v>1871</v>
      </c>
      <c r="F26" s="38">
        <v>1904</v>
      </c>
      <c r="G26" s="38">
        <v>1935</v>
      </c>
      <c r="H26" s="38">
        <v>1943</v>
      </c>
      <c r="I26" s="38">
        <v>1947</v>
      </c>
      <c r="J26" s="38">
        <v>1926</v>
      </c>
      <c r="K26" s="38">
        <v>1893</v>
      </c>
      <c r="L26" s="38">
        <v>1854</v>
      </c>
      <c r="M26" s="38">
        <v>1818</v>
      </c>
      <c r="N26" s="38">
        <v>1797</v>
      </c>
      <c r="O26" s="38">
        <v>1765</v>
      </c>
      <c r="P26" s="38">
        <v>1733</v>
      </c>
      <c r="Q26" s="38">
        <v>1688</v>
      </c>
      <c r="R26" s="38">
        <v>1659</v>
      </c>
      <c r="S26" s="38">
        <v>1624</v>
      </c>
      <c r="T26" s="38">
        <v>1623</v>
      </c>
      <c r="U26" s="38">
        <v>1635</v>
      </c>
      <c r="V26" s="38">
        <v>1668</v>
      </c>
      <c r="W26" s="38">
        <v>1712</v>
      </c>
      <c r="X26" s="38">
        <v>1751</v>
      </c>
      <c r="Y26" s="38">
        <v>1782</v>
      </c>
      <c r="Z26" s="38">
        <v>1819</v>
      </c>
      <c r="AA26" s="38">
        <v>1835</v>
      </c>
      <c r="AB26" s="38">
        <v>1827</v>
      </c>
      <c r="AC26" s="39">
        <v>4</v>
      </c>
      <c r="AD26" s="39">
        <v>2</v>
      </c>
      <c r="AE26" s="40">
        <v>36</v>
      </c>
      <c r="AF26" s="18">
        <v>0.02</v>
      </c>
      <c r="AG26" s="40">
        <v>45</v>
      </c>
      <c r="AH26" s="19">
        <v>0.03</v>
      </c>
    </row>
    <row r="27" spans="1:35" x14ac:dyDescent="0.2">
      <c r="A27" s="84" t="s">
        <v>45</v>
      </c>
      <c r="B27" s="12" t="s">
        <v>32</v>
      </c>
      <c r="C27" s="38">
        <v>2218</v>
      </c>
      <c r="D27" s="38">
        <v>2241</v>
      </c>
      <c r="E27" s="38">
        <v>2261</v>
      </c>
      <c r="F27" s="38">
        <v>2291</v>
      </c>
      <c r="G27" s="38">
        <v>2278</v>
      </c>
      <c r="H27" s="38">
        <v>2301</v>
      </c>
      <c r="I27" s="38">
        <v>2344</v>
      </c>
      <c r="J27" s="38">
        <v>2380</v>
      </c>
      <c r="K27" s="38">
        <v>2413</v>
      </c>
      <c r="L27" s="38">
        <v>2453</v>
      </c>
      <c r="M27" s="38">
        <v>2461</v>
      </c>
      <c r="N27" s="38">
        <v>2464</v>
      </c>
      <c r="O27" s="38">
        <v>2436</v>
      </c>
      <c r="P27" s="38">
        <v>2395</v>
      </c>
      <c r="Q27" s="38">
        <v>2347</v>
      </c>
      <c r="R27" s="38">
        <v>2303</v>
      </c>
      <c r="S27" s="38">
        <v>2277</v>
      </c>
      <c r="T27" s="38">
        <v>2239</v>
      </c>
      <c r="U27" s="38">
        <v>2200</v>
      </c>
      <c r="V27" s="38">
        <v>2145</v>
      </c>
      <c r="W27" s="38">
        <v>2108</v>
      </c>
      <c r="X27" s="38">
        <v>2063</v>
      </c>
      <c r="Y27" s="38">
        <v>2062</v>
      </c>
      <c r="Z27" s="38">
        <v>2076</v>
      </c>
      <c r="AA27" s="38">
        <v>2117</v>
      </c>
      <c r="AB27" s="38">
        <v>2171</v>
      </c>
      <c r="AC27" s="39">
        <v>24</v>
      </c>
      <c r="AD27" s="39">
        <v>-2</v>
      </c>
      <c r="AE27" s="40">
        <v>244</v>
      </c>
      <c r="AF27" s="18">
        <v>0.11</v>
      </c>
      <c r="AG27" s="40">
        <v>-47</v>
      </c>
      <c r="AH27" s="19">
        <v>-0.02</v>
      </c>
    </row>
    <row r="28" spans="1:35" x14ac:dyDescent="0.2">
      <c r="A28" s="84" t="s">
        <v>45</v>
      </c>
      <c r="B28" s="12" t="s">
        <v>33</v>
      </c>
      <c r="C28" s="38">
        <v>2029</v>
      </c>
      <c r="D28" s="38">
        <v>2059</v>
      </c>
      <c r="E28" s="38">
        <v>2098</v>
      </c>
      <c r="F28" s="38">
        <v>2147</v>
      </c>
      <c r="G28" s="38">
        <v>2191</v>
      </c>
      <c r="H28" s="38">
        <v>2219</v>
      </c>
      <c r="I28" s="38">
        <v>2201</v>
      </c>
      <c r="J28" s="38">
        <v>2188</v>
      </c>
      <c r="K28" s="38">
        <v>2183</v>
      </c>
      <c r="L28" s="38">
        <v>2175</v>
      </c>
      <c r="M28" s="38">
        <v>2198</v>
      </c>
      <c r="N28" s="38">
        <v>2242</v>
      </c>
      <c r="O28" s="38">
        <v>2278</v>
      </c>
      <c r="P28" s="38">
        <v>2313</v>
      </c>
      <c r="Q28" s="38">
        <v>2353</v>
      </c>
      <c r="R28" s="38">
        <v>2360</v>
      </c>
      <c r="S28" s="38">
        <v>2360</v>
      </c>
      <c r="T28" s="38">
        <v>2332</v>
      </c>
      <c r="U28" s="38">
        <v>2292</v>
      </c>
      <c r="V28" s="38">
        <v>2246</v>
      </c>
      <c r="W28" s="38">
        <v>2206</v>
      </c>
      <c r="X28" s="38">
        <v>2183</v>
      </c>
      <c r="Y28" s="38">
        <v>2148</v>
      </c>
      <c r="Z28" s="38">
        <v>2110</v>
      </c>
      <c r="AA28" s="38">
        <v>2057</v>
      </c>
      <c r="AB28" s="38">
        <v>2021</v>
      </c>
      <c r="AC28" s="39">
        <v>17</v>
      </c>
      <c r="AD28" s="39">
        <v>0</v>
      </c>
      <c r="AE28" s="40">
        <v>169</v>
      </c>
      <c r="AF28" s="18">
        <v>0.08</v>
      </c>
      <c r="AG28" s="40">
        <v>-8</v>
      </c>
      <c r="AH28" s="19">
        <v>0</v>
      </c>
    </row>
    <row r="29" spans="1:35" x14ac:dyDescent="0.2">
      <c r="A29" s="84" t="s">
        <v>45</v>
      </c>
      <c r="B29" s="12" t="s">
        <v>34</v>
      </c>
      <c r="C29" s="38">
        <v>2593</v>
      </c>
      <c r="D29" s="38">
        <v>2543</v>
      </c>
      <c r="E29" s="38">
        <v>2503</v>
      </c>
      <c r="F29" s="38">
        <v>2438</v>
      </c>
      <c r="G29" s="38">
        <v>2328</v>
      </c>
      <c r="H29" s="38">
        <v>2252</v>
      </c>
      <c r="I29" s="38">
        <v>2246</v>
      </c>
      <c r="J29" s="38">
        <v>2259</v>
      </c>
      <c r="K29" s="38">
        <v>2279</v>
      </c>
      <c r="L29" s="38">
        <v>2328</v>
      </c>
      <c r="M29" s="38">
        <v>2362</v>
      </c>
      <c r="N29" s="38">
        <v>2345</v>
      </c>
      <c r="O29" s="38">
        <v>2335</v>
      </c>
      <c r="P29" s="38">
        <v>2332</v>
      </c>
      <c r="Q29" s="38">
        <v>2325</v>
      </c>
      <c r="R29" s="38">
        <v>2351</v>
      </c>
      <c r="S29" s="38">
        <v>2400</v>
      </c>
      <c r="T29" s="38">
        <v>2440</v>
      </c>
      <c r="U29" s="38">
        <v>2479</v>
      </c>
      <c r="V29" s="38">
        <v>2523</v>
      </c>
      <c r="W29" s="38">
        <v>2530</v>
      </c>
      <c r="X29" s="38">
        <v>2528</v>
      </c>
      <c r="Y29" s="38">
        <v>2499</v>
      </c>
      <c r="Z29" s="38">
        <v>2455</v>
      </c>
      <c r="AA29" s="38">
        <v>2406</v>
      </c>
      <c r="AB29" s="38">
        <v>2364</v>
      </c>
      <c r="AC29" s="39">
        <v>-23</v>
      </c>
      <c r="AD29" s="39">
        <v>-9</v>
      </c>
      <c r="AE29" s="40">
        <v>-232</v>
      </c>
      <c r="AF29" s="18">
        <v>-0.09</v>
      </c>
      <c r="AG29" s="40">
        <v>-230</v>
      </c>
      <c r="AH29" s="19">
        <v>-0.09</v>
      </c>
    </row>
    <row r="30" spans="1:35" x14ac:dyDescent="0.2">
      <c r="A30" s="84" t="s">
        <v>45</v>
      </c>
      <c r="B30" s="12" t="s">
        <v>35</v>
      </c>
      <c r="C30" s="38">
        <v>3068</v>
      </c>
      <c r="D30" s="38">
        <v>3137</v>
      </c>
      <c r="E30" s="38">
        <v>3151</v>
      </c>
      <c r="F30" s="38">
        <v>3204</v>
      </c>
      <c r="G30" s="38">
        <v>3132</v>
      </c>
      <c r="H30" s="38">
        <v>3032</v>
      </c>
      <c r="I30" s="38">
        <v>2909</v>
      </c>
      <c r="J30" s="38">
        <v>2812</v>
      </c>
      <c r="K30" s="38">
        <v>2692</v>
      </c>
      <c r="L30" s="38">
        <v>2577</v>
      </c>
      <c r="M30" s="38">
        <v>2498</v>
      </c>
      <c r="N30" s="38">
        <v>2497</v>
      </c>
      <c r="O30" s="38">
        <v>2516</v>
      </c>
      <c r="P30" s="38">
        <v>2543</v>
      </c>
      <c r="Q30" s="38">
        <v>2600</v>
      </c>
      <c r="R30" s="38">
        <v>2642</v>
      </c>
      <c r="S30" s="38">
        <v>2628</v>
      </c>
      <c r="T30" s="38">
        <v>2620</v>
      </c>
      <c r="U30" s="38">
        <v>2620</v>
      </c>
      <c r="V30" s="38">
        <v>2615</v>
      </c>
      <c r="W30" s="38">
        <v>2647</v>
      </c>
      <c r="X30" s="38">
        <v>2705</v>
      </c>
      <c r="Y30" s="38">
        <v>2753</v>
      </c>
      <c r="Z30" s="38">
        <v>2801</v>
      </c>
      <c r="AA30" s="38">
        <v>2854</v>
      </c>
      <c r="AB30" s="38">
        <v>2863</v>
      </c>
      <c r="AC30" s="39">
        <v>-57</v>
      </c>
      <c r="AD30" s="39">
        <v>-8</v>
      </c>
      <c r="AE30" s="40">
        <v>-570</v>
      </c>
      <c r="AF30" s="18">
        <v>-0.19</v>
      </c>
      <c r="AG30" s="40">
        <v>-205</v>
      </c>
      <c r="AH30" s="19">
        <v>-7.0000000000000007E-2</v>
      </c>
    </row>
    <row r="31" spans="1:35" x14ac:dyDescent="0.2">
      <c r="A31" s="84" t="s">
        <v>45</v>
      </c>
      <c r="B31" s="12" t="s">
        <v>36</v>
      </c>
      <c r="C31" s="38">
        <v>2673</v>
      </c>
      <c r="D31" s="38">
        <v>2776</v>
      </c>
      <c r="E31" s="38">
        <v>2861</v>
      </c>
      <c r="F31" s="38">
        <v>2940</v>
      </c>
      <c r="G31" s="38">
        <v>2967</v>
      </c>
      <c r="H31" s="38">
        <v>2974</v>
      </c>
      <c r="I31" s="38">
        <v>2960</v>
      </c>
      <c r="J31" s="38">
        <v>2906</v>
      </c>
      <c r="K31" s="38">
        <v>2889</v>
      </c>
      <c r="L31" s="38">
        <v>2824</v>
      </c>
      <c r="M31" s="38">
        <v>2734</v>
      </c>
      <c r="N31" s="38">
        <v>2623</v>
      </c>
      <c r="O31" s="38">
        <v>2535</v>
      </c>
      <c r="P31" s="38">
        <v>2427</v>
      </c>
      <c r="Q31" s="38">
        <v>2324</v>
      </c>
      <c r="R31" s="38">
        <v>2253</v>
      </c>
      <c r="S31" s="38">
        <v>2251</v>
      </c>
      <c r="T31" s="38">
        <v>2268</v>
      </c>
      <c r="U31" s="38">
        <v>2292</v>
      </c>
      <c r="V31" s="38">
        <v>2345</v>
      </c>
      <c r="W31" s="38">
        <v>2383</v>
      </c>
      <c r="X31" s="38">
        <v>2371</v>
      </c>
      <c r="Y31" s="38">
        <v>2364</v>
      </c>
      <c r="Z31" s="38">
        <v>2365</v>
      </c>
      <c r="AA31" s="38">
        <v>2360</v>
      </c>
      <c r="AB31" s="38">
        <v>2390</v>
      </c>
      <c r="AC31" s="39">
        <v>6</v>
      </c>
      <c r="AD31" s="39">
        <v>-11</v>
      </c>
      <c r="AE31" s="40">
        <v>61</v>
      </c>
      <c r="AF31" s="18">
        <v>0.02</v>
      </c>
      <c r="AG31" s="40">
        <v>-283</v>
      </c>
      <c r="AH31" s="19">
        <v>-0.11</v>
      </c>
    </row>
    <row r="32" spans="1:35" x14ac:dyDescent="0.2">
      <c r="A32" s="84" t="s">
        <v>45</v>
      </c>
      <c r="B32" s="12" t="s">
        <v>37</v>
      </c>
      <c r="C32" s="38">
        <v>2105</v>
      </c>
      <c r="D32" s="38">
        <v>2185</v>
      </c>
      <c r="E32" s="38">
        <v>2279</v>
      </c>
      <c r="F32" s="38">
        <v>2349</v>
      </c>
      <c r="G32" s="38">
        <v>2394</v>
      </c>
      <c r="H32" s="38">
        <v>2432</v>
      </c>
      <c r="I32" s="38">
        <v>2469</v>
      </c>
      <c r="J32" s="38">
        <v>2496</v>
      </c>
      <c r="K32" s="38">
        <v>2517</v>
      </c>
      <c r="L32" s="38">
        <v>2541</v>
      </c>
      <c r="M32" s="38">
        <v>2547</v>
      </c>
      <c r="N32" s="38">
        <v>2536</v>
      </c>
      <c r="O32" s="38">
        <v>2491</v>
      </c>
      <c r="P32" s="38">
        <v>2479</v>
      </c>
      <c r="Q32" s="38">
        <v>2424</v>
      </c>
      <c r="R32" s="38">
        <v>2349</v>
      </c>
      <c r="S32" s="38">
        <v>2256</v>
      </c>
      <c r="T32" s="38">
        <v>2184</v>
      </c>
      <c r="U32" s="38">
        <v>2094</v>
      </c>
      <c r="V32" s="38">
        <v>2007</v>
      </c>
      <c r="W32" s="38">
        <v>1947</v>
      </c>
      <c r="X32" s="38">
        <v>1946</v>
      </c>
      <c r="Y32" s="38">
        <v>1962</v>
      </c>
      <c r="Z32" s="38">
        <v>1984</v>
      </c>
      <c r="AA32" s="38">
        <v>2031</v>
      </c>
      <c r="AB32" s="38">
        <v>2065</v>
      </c>
      <c r="AC32" s="39">
        <v>44</v>
      </c>
      <c r="AD32" s="39">
        <v>-2</v>
      </c>
      <c r="AE32" s="40">
        <v>442</v>
      </c>
      <c r="AF32" s="18">
        <v>0.21</v>
      </c>
      <c r="AG32" s="40">
        <v>-40</v>
      </c>
      <c r="AH32" s="19">
        <v>-0.02</v>
      </c>
    </row>
    <row r="33" spans="1:35" x14ac:dyDescent="0.2">
      <c r="A33" s="84" t="s">
        <v>45</v>
      </c>
      <c r="B33" s="12" t="s">
        <v>38</v>
      </c>
      <c r="C33" s="38">
        <v>2009</v>
      </c>
      <c r="D33" s="38">
        <v>2017</v>
      </c>
      <c r="E33" s="38">
        <v>2032</v>
      </c>
      <c r="F33" s="38">
        <v>2064</v>
      </c>
      <c r="G33" s="38">
        <v>2105</v>
      </c>
      <c r="H33" s="38">
        <v>2157</v>
      </c>
      <c r="I33" s="38">
        <v>2205</v>
      </c>
      <c r="J33" s="38">
        <v>2272</v>
      </c>
      <c r="K33" s="38">
        <v>2315</v>
      </c>
      <c r="L33" s="38">
        <v>2360</v>
      </c>
      <c r="M33" s="38">
        <v>2400</v>
      </c>
      <c r="N33" s="38">
        <v>2437</v>
      </c>
      <c r="O33" s="38">
        <v>2467</v>
      </c>
      <c r="P33" s="38">
        <v>2489</v>
      </c>
      <c r="Q33" s="38">
        <v>2514</v>
      </c>
      <c r="R33" s="38">
        <v>2520</v>
      </c>
      <c r="S33" s="38">
        <v>2510</v>
      </c>
      <c r="T33" s="38">
        <v>2467</v>
      </c>
      <c r="U33" s="38">
        <v>2455</v>
      </c>
      <c r="V33" s="38">
        <v>2404</v>
      </c>
      <c r="W33" s="38">
        <v>2333</v>
      </c>
      <c r="X33" s="38">
        <v>2244</v>
      </c>
      <c r="Y33" s="38">
        <v>2174</v>
      </c>
      <c r="Z33" s="38">
        <v>2087</v>
      </c>
      <c r="AA33" s="38">
        <v>2002</v>
      </c>
      <c r="AB33" s="38">
        <v>1944</v>
      </c>
      <c r="AC33" s="39">
        <v>39</v>
      </c>
      <c r="AD33" s="39">
        <v>-3</v>
      </c>
      <c r="AE33" s="40">
        <v>391</v>
      </c>
      <c r="AF33" s="18">
        <v>0.19</v>
      </c>
      <c r="AG33" s="40">
        <v>-65</v>
      </c>
      <c r="AH33" s="19">
        <v>-0.03</v>
      </c>
    </row>
    <row r="34" spans="1:35" x14ac:dyDescent="0.2">
      <c r="A34" s="84" t="s">
        <v>45</v>
      </c>
      <c r="B34" s="12" t="s">
        <v>39</v>
      </c>
      <c r="C34" s="38">
        <v>1940</v>
      </c>
      <c r="D34" s="38">
        <v>1997</v>
      </c>
      <c r="E34" s="38">
        <v>2034</v>
      </c>
      <c r="F34" s="38">
        <v>2060</v>
      </c>
      <c r="G34" s="38">
        <v>1953</v>
      </c>
      <c r="H34" s="38">
        <v>1900</v>
      </c>
      <c r="I34" s="38">
        <v>1886</v>
      </c>
      <c r="J34" s="38">
        <v>1884</v>
      </c>
      <c r="K34" s="38">
        <v>1900</v>
      </c>
      <c r="L34" s="38">
        <v>1940</v>
      </c>
      <c r="M34" s="38">
        <v>1992</v>
      </c>
      <c r="N34" s="38">
        <v>2041</v>
      </c>
      <c r="O34" s="38">
        <v>2105</v>
      </c>
      <c r="P34" s="38">
        <v>2148</v>
      </c>
      <c r="Q34" s="38">
        <v>2193</v>
      </c>
      <c r="R34" s="38">
        <v>2233</v>
      </c>
      <c r="S34" s="38">
        <v>2270</v>
      </c>
      <c r="T34" s="38">
        <v>2300</v>
      </c>
      <c r="U34" s="38">
        <v>2322</v>
      </c>
      <c r="V34" s="38">
        <v>2346</v>
      </c>
      <c r="W34" s="38">
        <v>2354</v>
      </c>
      <c r="X34" s="38">
        <v>2346</v>
      </c>
      <c r="Y34" s="38">
        <v>2309</v>
      </c>
      <c r="Z34" s="38">
        <v>2300</v>
      </c>
      <c r="AA34" s="38">
        <v>2256</v>
      </c>
      <c r="AB34" s="38">
        <v>2191</v>
      </c>
      <c r="AC34" s="39">
        <v>5</v>
      </c>
      <c r="AD34" s="39">
        <v>10</v>
      </c>
      <c r="AE34" s="40">
        <v>52</v>
      </c>
      <c r="AF34" s="18">
        <v>0.03</v>
      </c>
      <c r="AG34" s="40">
        <v>251</v>
      </c>
      <c r="AH34" s="19">
        <v>0.13</v>
      </c>
    </row>
    <row r="35" spans="1:35" x14ac:dyDescent="0.2">
      <c r="A35" s="84" t="s">
        <v>45</v>
      </c>
      <c r="B35" s="12" t="s">
        <v>40</v>
      </c>
      <c r="C35" s="38">
        <v>1392</v>
      </c>
      <c r="D35" s="38">
        <v>1448</v>
      </c>
      <c r="E35" s="38">
        <v>1488</v>
      </c>
      <c r="F35" s="38">
        <v>1546</v>
      </c>
      <c r="G35" s="38">
        <v>1697</v>
      </c>
      <c r="H35" s="38">
        <v>1784</v>
      </c>
      <c r="I35" s="38">
        <v>1829</v>
      </c>
      <c r="J35" s="38">
        <v>1861</v>
      </c>
      <c r="K35" s="38">
        <v>1883</v>
      </c>
      <c r="L35" s="38">
        <v>1791</v>
      </c>
      <c r="M35" s="38">
        <v>1746</v>
      </c>
      <c r="N35" s="38">
        <v>1738</v>
      </c>
      <c r="O35" s="38">
        <v>1741</v>
      </c>
      <c r="P35" s="38">
        <v>1761</v>
      </c>
      <c r="Q35" s="38">
        <v>1801</v>
      </c>
      <c r="R35" s="38">
        <v>1854</v>
      </c>
      <c r="S35" s="38">
        <v>1904</v>
      </c>
      <c r="T35" s="38">
        <v>1966</v>
      </c>
      <c r="U35" s="38">
        <v>2009</v>
      </c>
      <c r="V35" s="38">
        <v>2055</v>
      </c>
      <c r="W35" s="38">
        <v>2095</v>
      </c>
      <c r="X35" s="38">
        <v>2134</v>
      </c>
      <c r="Y35" s="38">
        <v>2164</v>
      </c>
      <c r="Z35" s="38">
        <v>2187</v>
      </c>
      <c r="AA35" s="38">
        <v>2211</v>
      </c>
      <c r="AB35" s="38">
        <v>2220</v>
      </c>
      <c r="AC35" s="39">
        <v>35</v>
      </c>
      <c r="AD35" s="39">
        <v>33</v>
      </c>
      <c r="AE35" s="40">
        <v>355</v>
      </c>
      <c r="AF35" s="18">
        <v>0.25</v>
      </c>
      <c r="AG35" s="40">
        <v>828</v>
      </c>
      <c r="AH35" s="19">
        <v>0.6</v>
      </c>
    </row>
    <row r="36" spans="1:35" x14ac:dyDescent="0.2">
      <c r="A36" s="84" t="s">
        <v>45</v>
      </c>
      <c r="B36" s="12" t="s">
        <v>41</v>
      </c>
      <c r="C36" s="38">
        <v>1414</v>
      </c>
      <c r="D36" s="38">
        <v>1470</v>
      </c>
      <c r="E36" s="38">
        <v>1512</v>
      </c>
      <c r="F36" s="38">
        <v>1519</v>
      </c>
      <c r="G36" s="38">
        <v>1552</v>
      </c>
      <c r="H36" s="38">
        <v>1602</v>
      </c>
      <c r="I36" s="38">
        <v>1669</v>
      </c>
      <c r="J36" s="38">
        <v>1726</v>
      </c>
      <c r="K36" s="38">
        <v>1799</v>
      </c>
      <c r="L36" s="38">
        <v>1982</v>
      </c>
      <c r="M36" s="38">
        <v>2089</v>
      </c>
      <c r="N36" s="38">
        <v>2143</v>
      </c>
      <c r="O36" s="38">
        <v>2179</v>
      </c>
      <c r="P36" s="38">
        <v>2203</v>
      </c>
      <c r="Q36" s="38">
        <v>2104</v>
      </c>
      <c r="R36" s="38">
        <v>2061</v>
      </c>
      <c r="S36" s="38">
        <v>2061</v>
      </c>
      <c r="T36" s="38">
        <v>2074</v>
      </c>
      <c r="U36" s="38">
        <v>2106</v>
      </c>
      <c r="V36" s="38">
        <v>2162</v>
      </c>
      <c r="W36" s="38">
        <v>2233</v>
      </c>
      <c r="X36" s="38">
        <v>2301</v>
      </c>
      <c r="Y36" s="38">
        <v>2383</v>
      </c>
      <c r="Z36" s="38">
        <v>2440</v>
      </c>
      <c r="AA36" s="38">
        <v>2502</v>
      </c>
      <c r="AB36" s="38">
        <v>2558</v>
      </c>
      <c r="AC36" s="39">
        <v>67</v>
      </c>
      <c r="AD36" s="39">
        <v>46</v>
      </c>
      <c r="AE36" s="40">
        <v>675</v>
      </c>
      <c r="AF36" s="18">
        <v>0.48</v>
      </c>
      <c r="AG36" s="40">
        <v>1144</v>
      </c>
      <c r="AH36" s="19">
        <v>0.81</v>
      </c>
    </row>
    <row r="37" spans="1:35" x14ac:dyDescent="0.2">
      <c r="A37" s="84" t="s">
        <v>45</v>
      </c>
      <c r="B37" s="12" t="s">
        <v>42</v>
      </c>
      <c r="C37" s="38">
        <v>931</v>
      </c>
      <c r="D37" s="38">
        <v>964</v>
      </c>
      <c r="E37" s="38">
        <v>1001</v>
      </c>
      <c r="F37" s="38">
        <v>1052</v>
      </c>
      <c r="G37" s="38">
        <v>1089</v>
      </c>
      <c r="H37" s="38">
        <v>1113</v>
      </c>
      <c r="I37" s="38">
        <v>1142</v>
      </c>
      <c r="J37" s="38">
        <v>1163</v>
      </c>
      <c r="K37" s="38">
        <v>1158</v>
      </c>
      <c r="L37" s="38">
        <v>1189</v>
      </c>
      <c r="M37" s="38">
        <v>1232</v>
      </c>
      <c r="N37" s="38">
        <v>1289</v>
      </c>
      <c r="O37" s="38">
        <v>1336</v>
      </c>
      <c r="P37" s="38">
        <v>1393</v>
      </c>
      <c r="Q37" s="38">
        <v>1549</v>
      </c>
      <c r="R37" s="38">
        <v>1636</v>
      </c>
      <c r="S37" s="38">
        <v>1680</v>
      </c>
      <c r="T37" s="38">
        <v>1708</v>
      </c>
      <c r="U37" s="38">
        <v>1725</v>
      </c>
      <c r="V37" s="38">
        <v>1660</v>
      </c>
      <c r="W37" s="38">
        <v>1637</v>
      </c>
      <c r="X37" s="38">
        <v>1648</v>
      </c>
      <c r="Y37" s="38">
        <v>1667</v>
      </c>
      <c r="Z37" s="38">
        <v>1703</v>
      </c>
      <c r="AA37" s="38">
        <v>1755</v>
      </c>
      <c r="AB37" s="38">
        <v>1821</v>
      </c>
      <c r="AC37" s="39">
        <v>30</v>
      </c>
      <c r="AD37" s="39">
        <v>36</v>
      </c>
      <c r="AE37" s="40">
        <v>301</v>
      </c>
      <c r="AF37" s="18">
        <v>0.32</v>
      </c>
      <c r="AG37" s="40">
        <v>890</v>
      </c>
      <c r="AH37" s="19">
        <v>0.96</v>
      </c>
    </row>
    <row r="38" spans="1:35" x14ac:dyDescent="0.2">
      <c r="A38" s="84" t="s">
        <v>45</v>
      </c>
      <c r="B38" s="12" t="s">
        <v>43</v>
      </c>
      <c r="C38" s="38">
        <v>513</v>
      </c>
      <c r="D38" s="38">
        <v>547</v>
      </c>
      <c r="E38" s="38">
        <v>572</v>
      </c>
      <c r="F38" s="38">
        <v>599</v>
      </c>
      <c r="G38" s="38">
        <v>614</v>
      </c>
      <c r="H38" s="38">
        <v>626</v>
      </c>
      <c r="I38" s="38">
        <v>638</v>
      </c>
      <c r="J38" s="38">
        <v>653</v>
      </c>
      <c r="K38" s="38">
        <v>670</v>
      </c>
      <c r="L38" s="38">
        <v>687</v>
      </c>
      <c r="M38" s="38">
        <v>705</v>
      </c>
      <c r="N38" s="38">
        <v>722</v>
      </c>
      <c r="O38" s="38">
        <v>737</v>
      </c>
      <c r="P38" s="38">
        <v>743</v>
      </c>
      <c r="Q38" s="38">
        <v>761</v>
      </c>
      <c r="R38" s="38">
        <v>790</v>
      </c>
      <c r="S38" s="38">
        <v>822</v>
      </c>
      <c r="T38" s="38">
        <v>846</v>
      </c>
      <c r="U38" s="38">
        <v>876</v>
      </c>
      <c r="V38" s="38">
        <v>973</v>
      </c>
      <c r="W38" s="38">
        <v>1032</v>
      </c>
      <c r="X38" s="38">
        <v>1072</v>
      </c>
      <c r="Y38" s="38">
        <v>1099</v>
      </c>
      <c r="Z38" s="38">
        <v>1121</v>
      </c>
      <c r="AA38" s="38">
        <v>1138</v>
      </c>
      <c r="AB38" s="38">
        <v>1161</v>
      </c>
      <c r="AC38" s="39">
        <v>19</v>
      </c>
      <c r="AD38" s="39">
        <v>26</v>
      </c>
      <c r="AE38" s="40">
        <v>192</v>
      </c>
      <c r="AF38" s="18">
        <v>0.37</v>
      </c>
      <c r="AG38" s="40">
        <v>648</v>
      </c>
      <c r="AH38" s="19">
        <v>1.26</v>
      </c>
    </row>
    <row r="39" spans="1:35" ht="15.75" customHeight="1" x14ac:dyDescent="0.2">
      <c r="A39" s="37"/>
      <c r="B39" s="20" t="s">
        <v>44</v>
      </c>
      <c r="C39" s="43">
        <v>26631</v>
      </c>
      <c r="D39" s="43">
        <v>27138</v>
      </c>
      <c r="E39" s="43">
        <v>27522</v>
      </c>
      <c r="F39" s="43">
        <v>27907</v>
      </c>
      <c r="G39" s="43">
        <v>27995</v>
      </c>
      <c r="H39" s="43">
        <v>28061</v>
      </c>
      <c r="I39" s="43">
        <v>28148</v>
      </c>
      <c r="J39" s="43">
        <v>28202</v>
      </c>
      <c r="K39" s="43">
        <v>28246</v>
      </c>
      <c r="L39" s="43">
        <v>28327</v>
      </c>
      <c r="M39" s="43">
        <v>28394</v>
      </c>
      <c r="N39" s="43">
        <v>28465</v>
      </c>
      <c r="O39" s="43">
        <v>28517</v>
      </c>
      <c r="P39" s="43">
        <v>28569</v>
      </c>
      <c r="Q39" s="43">
        <v>28621</v>
      </c>
      <c r="R39" s="43">
        <v>28678</v>
      </c>
      <c r="S39" s="43">
        <v>28734</v>
      </c>
      <c r="T39" s="43">
        <v>28777</v>
      </c>
      <c r="U39" s="43">
        <v>28833</v>
      </c>
      <c r="V39" s="43">
        <v>28881</v>
      </c>
      <c r="W39" s="43">
        <v>28935</v>
      </c>
      <c r="X39" s="43">
        <v>28991</v>
      </c>
      <c r="Y39" s="43">
        <v>29047</v>
      </c>
      <c r="Z39" s="43">
        <v>29096</v>
      </c>
      <c r="AA39" s="43">
        <v>29143</v>
      </c>
      <c r="AB39" s="43">
        <v>29189</v>
      </c>
      <c r="AC39" s="41">
        <v>176</v>
      </c>
      <c r="AD39" s="41">
        <v>102</v>
      </c>
      <c r="AE39" s="42">
        <v>1763</v>
      </c>
      <c r="AF39" s="22">
        <v>7.0000000000000007E-2</v>
      </c>
      <c r="AG39" s="42">
        <v>2558</v>
      </c>
      <c r="AH39" s="23">
        <v>0.1</v>
      </c>
      <c r="AI39" s="20"/>
    </row>
    <row r="40" spans="1:35" x14ac:dyDescent="0.2">
      <c r="A40" s="84" t="s">
        <v>46</v>
      </c>
      <c r="B40" s="12" t="s">
        <v>28</v>
      </c>
      <c r="C40" s="38">
        <v>196</v>
      </c>
      <c r="D40" s="38">
        <v>191</v>
      </c>
      <c r="E40" s="38">
        <v>192</v>
      </c>
      <c r="F40" s="38">
        <v>194</v>
      </c>
      <c r="G40" s="38">
        <v>199</v>
      </c>
      <c r="H40" s="38">
        <v>203</v>
      </c>
      <c r="I40" s="38">
        <v>207</v>
      </c>
      <c r="J40" s="38">
        <v>213</v>
      </c>
      <c r="K40" s="38">
        <v>217</v>
      </c>
      <c r="L40" s="38">
        <v>222</v>
      </c>
      <c r="M40" s="38">
        <v>221</v>
      </c>
      <c r="N40" s="38">
        <v>219</v>
      </c>
      <c r="O40" s="38">
        <v>216</v>
      </c>
      <c r="P40" s="38">
        <v>212</v>
      </c>
      <c r="Q40" s="38">
        <v>209</v>
      </c>
      <c r="R40" s="38">
        <v>204</v>
      </c>
      <c r="S40" s="38">
        <v>199</v>
      </c>
      <c r="T40" s="38">
        <v>193</v>
      </c>
      <c r="U40" s="38">
        <v>190</v>
      </c>
      <c r="V40" s="38">
        <v>188</v>
      </c>
      <c r="W40" s="38">
        <v>186</v>
      </c>
      <c r="X40" s="38">
        <v>185</v>
      </c>
      <c r="Y40" s="38">
        <v>184</v>
      </c>
      <c r="Z40" s="38">
        <v>183</v>
      </c>
      <c r="AA40" s="38">
        <v>182</v>
      </c>
      <c r="AB40" s="38">
        <v>181</v>
      </c>
      <c r="AC40" s="39">
        <v>3</v>
      </c>
      <c r="AD40" s="39">
        <v>-1</v>
      </c>
      <c r="AE40" s="40">
        <v>26</v>
      </c>
      <c r="AF40" s="18">
        <v>0.13</v>
      </c>
      <c r="AG40" s="40">
        <v>-14</v>
      </c>
      <c r="AH40" s="19">
        <v>-7.0000000000000007E-2</v>
      </c>
    </row>
    <row r="41" spans="1:35" x14ac:dyDescent="0.2">
      <c r="A41" s="84" t="s">
        <v>46</v>
      </c>
      <c r="B41" s="12" t="s">
        <v>29</v>
      </c>
      <c r="C41" s="38">
        <v>1174</v>
      </c>
      <c r="D41" s="38">
        <v>1160</v>
      </c>
      <c r="E41" s="38">
        <v>1128</v>
      </c>
      <c r="F41" s="38">
        <v>1099</v>
      </c>
      <c r="G41" s="38">
        <v>1062</v>
      </c>
      <c r="H41" s="38">
        <v>1037</v>
      </c>
      <c r="I41" s="38">
        <v>1013</v>
      </c>
      <c r="J41" s="38">
        <v>1013</v>
      </c>
      <c r="K41" s="38">
        <v>1021</v>
      </c>
      <c r="L41" s="38">
        <v>1040</v>
      </c>
      <c r="M41" s="38">
        <v>1067</v>
      </c>
      <c r="N41" s="38">
        <v>1093</v>
      </c>
      <c r="O41" s="38">
        <v>1115</v>
      </c>
      <c r="P41" s="38">
        <v>1138</v>
      </c>
      <c r="Q41" s="38">
        <v>1151</v>
      </c>
      <c r="R41" s="38">
        <v>1148</v>
      </c>
      <c r="S41" s="38">
        <v>1138</v>
      </c>
      <c r="T41" s="38">
        <v>1130</v>
      </c>
      <c r="U41" s="38">
        <v>1106</v>
      </c>
      <c r="V41" s="38">
        <v>1085</v>
      </c>
      <c r="W41" s="38">
        <v>1063</v>
      </c>
      <c r="X41" s="38">
        <v>1041</v>
      </c>
      <c r="Y41" s="38">
        <v>1020</v>
      </c>
      <c r="Z41" s="38">
        <v>1005</v>
      </c>
      <c r="AA41" s="38">
        <v>995</v>
      </c>
      <c r="AB41" s="38">
        <v>989</v>
      </c>
      <c r="AC41" s="39">
        <v>-11</v>
      </c>
      <c r="AD41" s="39">
        <v>-7</v>
      </c>
      <c r="AE41" s="40">
        <v>-106</v>
      </c>
      <c r="AF41" s="18">
        <v>-0.09</v>
      </c>
      <c r="AG41" s="40">
        <v>-185</v>
      </c>
      <c r="AH41" s="19">
        <v>-0.16</v>
      </c>
    </row>
    <row r="42" spans="1:35" x14ac:dyDescent="0.2">
      <c r="A42" s="84" t="s">
        <v>46</v>
      </c>
      <c r="B42" s="12" t="s">
        <v>30</v>
      </c>
      <c r="C42" s="38">
        <v>1570</v>
      </c>
      <c r="D42" s="38">
        <v>1564</v>
      </c>
      <c r="E42" s="38">
        <v>1537</v>
      </c>
      <c r="F42" s="38">
        <v>1506</v>
      </c>
      <c r="G42" s="38">
        <v>1476</v>
      </c>
      <c r="H42" s="38">
        <v>1446</v>
      </c>
      <c r="I42" s="38">
        <v>1427</v>
      </c>
      <c r="J42" s="38">
        <v>1396</v>
      </c>
      <c r="K42" s="38">
        <v>1367</v>
      </c>
      <c r="L42" s="38">
        <v>1329</v>
      </c>
      <c r="M42" s="38">
        <v>1304</v>
      </c>
      <c r="N42" s="38">
        <v>1276</v>
      </c>
      <c r="O42" s="38">
        <v>1276</v>
      </c>
      <c r="P42" s="38">
        <v>1286</v>
      </c>
      <c r="Q42" s="38">
        <v>1311</v>
      </c>
      <c r="R42" s="38">
        <v>1346</v>
      </c>
      <c r="S42" s="38">
        <v>1379</v>
      </c>
      <c r="T42" s="38">
        <v>1405</v>
      </c>
      <c r="U42" s="38">
        <v>1435</v>
      </c>
      <c r="V42" s="38">
        <v>1449</v>
      </c>
      <c r="W42" s="38">
        <v>1444</v>
      </c>
      <c r="X42" s="38">
        <v>1431</v>
      </c>
      <c r="Y42" s="38">
        <v>1421</v>
      </c>
      <c r="Z42" s="38">
        <v>1390</v>
      </c>
      <c r="AA42" s="38">
        <v>1363</v>
      </c>
      <c r="AB42" s="38">
        <v>1337</v>
      </c>
      <c r="AC42" s="39">
        <v>-27</v>
      </c>
      <c r="AD42" s="39">
        <v>-9</v>
      </c>
      <c r="AE42" s="40">
        <v>-265</v>
      </c>
      <c r="AF42" s="18">
        <v>-0.17</v>
      </c>
      <c r="AG42" s="40">
        <v>-233</v>
      </c>
      <c r="AH42" s="19">
        <v>-0.15</v>
      </c>
    </row>
    <row r="43" spans="1:35" x14ac:dyDescent="0.2">
      <c r="A43" s="84" t="s">
        <v>46</v>
      </c>
      <c r="B43" s="12" t="s">
        <v>31</v>
      </c>
      <c r="C43" s="38">
        <v>1791</v>
      </c>
      <c r="D43" s="38">
        <v>1838</v>
      </c>
      <c r="E43" s="38">
        <v>1871</v>
      </c>
      <c r="F43" s="38">
        <v>1899</v>
      </c>
      <c r="G43" s="38">
        <v>1933</v>
      </c>
      <c r="H43" s="38">
        <v>1939</v>
      </c>
      <c r="I43" s="38">
        <v>1934</v>
      </c>
      <c r="J43" s="38">
        <v>1906</v>
      </c>
      <c r="K43" s="38">
        <v>1869</v>
      </c>
      <c r="L43" s="38">
        <v>1828</v>
      </c>
      <c r="M43" s="38">
        <v>1792</v>
      </c>
      <c r="N43" s="38">
        <v>1773</v>
      </c>
      <c r="O43" s="38">
        <v>1742</v>
      </c>
      <c r="P43" s="38">
        <v>1710</v>
      </c>
      <c r="Q43" s="38">
        <v>1666</v>
      </c>
      <c r="R43" s="38">
        <v>1637</v>
      </c>
      <c r="S43" s="38">
        <v>1602</v>
      </c>
      <c r="T43" s="38">
        <v>1602</v>
      </c>
      <c r="U43" s="38">
        <v>1614</v>
      </c>
      <c r="V43" s="38">
        <v>1646</v>
      </c>
      <c r="W43" s="38">
        <v>1690</v>
      </c>
      <c r="X43" s="38">
        <v>1729</v>
      </c>
      <c r="Y43" s="38">
        <v>1761</v>
      </c>
      <c r="Z43" s="38">
        <v>1797</v>
      </c>
      <c r="AA43" s="38">
        <v>1815</v>
      </c>
      <c r="AB43" s="38">
        <v>1809</v>
      </c>
      <c r="AC43" s="39">
        <v>0</v>
      </c>
      <c r="AD43" s="39">
        <v>1</v>
      </c>
      <c r="AE43" s="40">
        <v>2</v>
      </c>
      <c r="AF43" s="18">
        <v>0</v>
      </c>
      <c r="AG43" s="40">
        <v>18</v>
      </c>
      <c r="AH43" s="19">
        <v>0.01</v>
      </c>
    </row>
    <row r="44" spans="1:35" x14ac:dyDescent="0.2">
      <c r="A44" s="84" t="s">
        <v>46</v>
      </c>
      <c r="B44" s="12" t="s">
        <v>32</v>
      </c>
      <c r="C44" s="38">
        <v>2004</v>
      </c>
      <c r="D44" s="38">
        <v>2011</v>
      </c>
      <c r="E44" s="38">
        <v>2017</v>
      </c>
      <c r="F44" s="38">
        <v>2032</v>
      </c>
      <c r="G44" s="38">
        <v>2026</v>
      </c>
      <c r="H44" s="38">
        <v>2048</v>
      </c>
      <c r="I44" s="38">
        <v>2095</v>
      </c>
      <c r="J44" s="38">
        <v>2132</v>
      </c>
      <c r="K44" s="38">
        <v>2168</v>
      </c>
      <c r="L44" s="38">
        <v>2207</v>
      </c>
      <c r="M44" s="38">
        <v>2214</v>
      </c>
      <c r="N44" s="38">
        <v>2208</v>
      </c>
      <c r="O44" s="38">
        <v>2177</v>
      </c>
      <c r="P44" s="38">
        <v>2135</v>
      </c>
      <c r="Q44" s="38">
        <v>2089</v>
      </c>
      <c r="R44" s="38">
        <v>2050</v>
      </c>
      <c r="S44" s="38">
        <v>2028</v>
      </c>
      <c r="T44" s="38">
        <v>1995</v>
      </c>
      <c r="U44" s="38">
        <v>1959</v>
      </c>
      <c r="V44" s="38">
        <v>1910</v>
      </c>
      <c r="W44" s="38">
        <v>1877</v>
      </c>
      <c r="X44" s="38">
        <v>1838</v>
      </c>
      <c r="Y44" s="38">
        <v>1838</v>
      </c>
      <c r="Z44" s="38">
        <v>1851</v>
      </c>
      <c r="AA44" s="38">
        <v>1888</v>
      </c>
      <c r="AB44" s="38">
        <v>1936</v>
      </c>
      <c r="AC44" s="39">
        <v>21</v>
      </c>
      <c r="AD44" s="39">
        <v>-3</v>
      </c>
      <c r="AE44" s="40">
        <v>209</v>
      </c>
      <c r="AF44" s="18">
        <v>0.1</v>
      </c>
      <c r="AG44" s="40">
        <v>-68</v>
      </c>
      <c r="AH44" s="19">
        <v>-0.03</v>
      </c>
    </row>
    <row r="45" spans="1:35" x14ac:dyDescent="0.2">
      <c r="A45" s="84" t="s">
        <v>46</v>
      </c>
      <c r="B45" s="12" t="s">
        <v>33</v>
      </c>
      <c r="C45" s="38">
        <v>1879</v>
      </c>
      <c r="D45" s="38">
        <v>1921</v>
      </c>
      <c r="E45" s="38">
        <v>1971</v>
      </c>
      <c r="F45" s="38">
        <v>2029</v>
      </c>
      <c r="G45" s="38">
        <v>2074</v>
      </c>
      <c r="H45" s="38">
        <v>2106</v>
      </c>
      <c r="I45" s="38">
        <v>2093</v>
      </c>
      <c r="J45" s="38">
        <v>2085</v>
      </c>
      <c r="K45" s="38">
        <v>2084</v>
      </c>
      <c r="L45" s="38">
        <v>2079</v>
      </c>
      <c r="M45" s="38">
        <v>2103</v>
      </c>
      <c r="N45" s="38">
        <v>2151</v>
      </c>
      <c r="O45" s="38">
        <v>2189</v>
      </c>
      <c r="P45" s="38">
        <v>2226</v>
      </c>
      <c r="Q45" s="38">
        <v>2266</v>
      </c>
      <c r="R45" s="38">
        <v>2272</v>
      </c>
      <c r="S45" s="38">
        <v>2267</v>
      </c>
      <c r="T45" s="38">
        <v>2237</v>
      </c>
      <c r="U45" s="38">
        <v>2194</v>
      </c>
      <c r="V45" s="38">
        <v>2149</v>
      </c>
      <c r="W45" s="38">
        <v>2111</v>
      </c>
      <c r="X45" s="38">
        <v>2090</v>
      </c>
      <c r="Y45" s="38">
        <v>2056</v>
      </c>
      <c r="Z45" s="38">
        <v>2020</v>
      </c>
      <c r="AA45" s="38">
        <v>1969</v>
      </c>
      <c r="AB45" s="38">
        <v>1934</v>
      </c>
      <c r="AC45" s="39">
        <v>22</v>
      </c>
      <c r="AD45" s="39">
        <v>2</v>
      </c>
      <c r="AE45" s="40">
        <v>224</v>
      </c>
      <c r="AF45" s="18">
        <v>0.12</v>
      </c>
      <c r="AG45" s="40">
        <v>55</v>
      </c>
      <c r="AH45" s="19">
        <v>0.03</v>
      </c>
    </row>
    <row r="46" spans="1:35" x14ac:dyDescent="0.2">
      <c r="A46" s="84" t="s">
        <v>46</v>
      </c>
      <c r="B46" s="12" t="s">
        <v>47</v>
      </c>
      <c r="C46" s="38">
        <v>2284</v>
      </c>
      <c r="D46" s="38">
        <v>2291</v>
      </c>
      <c r="E46" s="38">
        <v>2291</v>
      </c>
      <c r="F46" s="38">
        <v>2286</v>
      </c>
      <c r="G46" s="38">
        <v>2224</v>
      </c>
      <c r="H46" s="38">
        <v>2172</v>
      </c>
      <c r="I46" s="38">
        <v>2147</v>
      </c>
      <c r="J46" s="38">
        <v>2131</v>
      </c>
      <c r="K46" s="38">
        <v>2118</v>
      </c>
      <c r="L46" s="38">
        <v>2115</v>
      </c>
      <c r="M46" s="38">
        <v>2110</v>
      </c>
      <c r="N46" s="38">
        <v>2093</v>
      </c>
      <c r="O46" s="38">
        <v>2084</v>
      </c>
      <c r="P46" s="38">
        <v>2081</v>
      </c>
      <c r="Q46" s="38">
        <v>2080</v>
      </c>
      <c r="R46" s="38">
        <v>2094</v>
      </c>
      <c r="S46" s="38">
        <v>2116</v>
      </c>
      <c r="T46" s="38">
        <v>2135</v>
      </c>
      <c r="U46" s="38">
        <v>2157</v>
      </c>
      <c r="V46" s="38">
        <v>2182</v>
      </c>
      <c r="W46" s="38">
        <v>2194</v>
      </c>
      <c r="X46" s="38">
        <v>2201</v>
      </c>
      <c r="Y46" s="38">
        <v>2194</v>
      </c>
      <c r="Z46" s="38">
        <v>2181</v>
      </c>
      <c r="AA46" s="38">
        <v>2166</v>
      </c>
      <c r="AB46" s="38">
        <v>2150</v>
      </c>
      <c r="AC46" s="39">
        <v>-17</v>
      </c>
      <c r="AD46" s="39">
        <v>-5</v>
      </c>
      <c r="AE46" s="40">
        <v>-174</v>
      </c>
      <c r="AF46" s="18">
        <v>-0.08</v>
      </c>
      <c r="AG46" s="40">
        <v>-134</v>
      </c>
      <c r="AH46" s="19">
        <v>-0.06</v>
      </c>
    </row>
    <row r="47" spans="1:35" ht="15.75" customHeight="1" x14ac:dyDescent="0.2">
      <c r="A47" s="37"/>
      <c r="B47" s="20" t="s">
        <v>44</v>
      </c>
      <c r="C47" s="43">
        <v>10897</v>
      </c>
      <c r="D47" s="43">
        <v>10976</v>
      </c>
      <c r="E47" s="43">
        <v>11009</v>
      </c>
      <c r="F47" s="43">
        <v>11046</v>
      </c>
      <c r="G47" s="43">
        <v>10994</v>
      </c>
      <c r="H47" s="43">
        <v>10951</v>
      </c>
      <c r="I47" s="43">
        <v>10916</v>
      </c>
      <c r="J47" s="43">
        <v>10877</v>
      </c>
      <c r="K47" s="43">
        <v>10846</v>
      </c>
      <c r="L47" s="43">
        <v>10822</v>
      </c>
      <c r="M47" s="43">
        <v>10812</v>
      </c>
      <c r="N47" s="43">
        <v>10811</v>
      </c>
      <c r="O47" s="43">
        <v>10799</v>
      </c>
      <c r="P47" s="43">
        <v>10788</v>
      </c>
      <c r="Q47" s="43">
        <v>10772</v>
      </c>
      <c r="R47" s="43">
        <v>10752</v>
      </c>
      <c r="S47" s="43">
        <v>10729</v>
      </c>
      <c r="T47" s="43">
        <v>10697</v>
      </c>
      <c r="U47" s="43">
        <v>10656</v>
      </c>
      <c r="V47" s="43">
        <v>10610</v>
      </c>
      <c r="W47" s="43">
        <v>10565</v>
      </c>
      <c r="X47" s="43">
        <v>10515</v>
      </c>
      <c r="Y47" s="43">
        <v>10473</v>
      </c>
      <c r="Z47" s="43">
        <v>10427</v>
      </c>
      <c r="AA47" s="43">
        <v>10378</v>
      </c>
      <c r="AB47" s="43">
        <v>10335</v>
      </c>
      <c r="AC47" s="41">
        <v>-9</v>
      </c>
      <c r="AD47" s="41">
        <v>-22</v>
      </c>
      <c r="AE47" s="42">
        <v>-85</v>
      </c>
      <c r="AF47" s="22">
        <v>-0.01</v>
      </c>
      <c r="AG47" s="42">
        <v>-562</v>
      </c>
      <c r="AH47" s="23">
        <v>-0.05</v>
      </c>
      <c r="AI47" s="20"/>
    </row>
    <row r="48" spans="1:35" x14ac:dyDescent="0.2">
      <c r="A48" s="92" t="s">
        <v>48</v>
      </c>
      <c r="B48" s="12" t="s">
        <v>28</v>
      </c>
      <c r="C48" s="38">
        <v>125</v>
      </c>
      <c r="D48" s="38">
        <v>120</v>
      </c>
      <c r="E48" s="38">
        <v>120</v>
      </c>
      <c r="F48" s="38">
        <v>119</v>
      </c>
      <c r="G48" s="38">
        <v>122</v>
      </c>
      <c r="H48" s="38">
        <v>125</v>
      </c>
      <c r="I48" s="38">
        <v>127</v>
      </c>
      <c r="J48" s="38">
        <v>130</v>
      </c>
      <c r="K48" s="38">
        <v>133</v>
      </c>
      <c r="L48" s="38">
        <v>135</v>
      </c>
      <c r="M48" s="38">
        <v>134</v>
      </c>
      <c r="N48" s="38">
        <v>132</v>
      </c>
      <c r="O48" s="38">
        <v>130</v>
      </c>
      <c r="P48" s="38">
        <v>128</v>
      </c>
      <c r="Q48" s="38">
        <v>126</v>
      </c>
      <c r="R48" s="38">
        <v>123</v>
      </c>
      <c r="S48" s="38">
        <v>120</v>
      </c>
      <c r="T48" s="38">
        <v>117</v>
      </c>
      <c r="U48" s="38">
        <v>114</v>
      </c>
      <c r="V48" s="38">
        <v>113</v>
      </c>
      <c r="W48" s="38">
        <v>112</v>
      </c>
      <c r="X48" s="38">
        <v>112</v>
      </c>
      <c r="Y48" s="38">
        <v>111</v>
      </c>
      <c r="Z48" s="38">
        <v>110</v>
      </c>
      <c r="AA48" s="38">
        <v>110</v>
      </c>
      <c r="AB48" s="38">
        <v>109</v>
      </c>
      <c r="AC48" s="39">
        <v>1</v>
      </c>
      <c r="AD48" s="39">
        <v>-1</v>
      </c>
      <c r="AE48" s="40">
        <v>9</v>
      </c>
      <c r="AF48" s="18">
        <v>7.0000000000000007E-2</v>
      </c>
      <c r="AG48" s="40">
        <v>-16</v>
      </c>
      <c r="AH48" s="19">
        <v>-0.13</v>
      </c>
    </row>
    <row r="49" spans="1:35" x14ac:dyDescent="0.2">
      <c r="A49" s="92" t="s">
        <v>48</v>
      </c>
      <c r="B49" s="12" t="s">
        <v>29</v>
      </c>
      <c r="C49" s="38">
        <v>1813</v>
      </c>
      <c r="D49" s="38">
        <v>1805</v>
      </c>
      <c r="E49" s="38">
        <v>1773</v>
      </c>
      <c r="F49" s="38">
        <v>1749</v>
      </c>
      <c r="G49" s="38">
        <v>1690</v>
      </c>
      <c r="H49" s="38">
        <v>1653</v>
      </c>
      <c r="I49" s="38">
        <v>1615</v>
      </c>
      <c r="J49" s="38">
        <v>1617</v>
      </c>
      <c r="K49" s="38">
        <v>1630</v>
      </c>
      <c r="L49" s="38">
        <v>1662</v>
      </c>
      <c r="M49" s="38">
        <v>1705</v>
      </c>
      <c r="N49" s="38">
        <v>1741</v>
      </c>
      <c r="O49" s="38">
        <v>1771</v>
      </c>
      <c r="P49" s="38">
        <v>1805</v>
      </c>
      <c r="Q49" s="38">
        <v>1817</v>
      </c>
      <c r="R49" s="38">
        <v>1805</v>
      </c>
      <c r="S49" s="38">
        <v>1786</v>
      </c>
      <c r="T49" s="38">
        <v>1770</v>
      </c>
      <c r="U49" s="38">
        <v>1730</v>
      </c>
      <c r="V49" s="38">
        <v>1696</v>
      </c>
      <c r="W49" s="38">
        <v>1662</v>
      </c>
      <c r="X49" s="38">
        <v>1625</v>
      </c>
      <c r="Y49" s="38">
        <v>1589</v>
      </c>
      <c r="Z49" s="38">
        <v>1565</v>
      </c>
      <c r="AA49" s="38">
        <v>1547</v>
      </c>
      <c r="AB49" s="38">
        <v>1536</v>
      </c>
      <c r="AC49" s="39">
        <v>-11</v>
      </c>
      <c r="AD49" s="39">
        <v>-11</v>
      </c>
      <c r="AE49" s="40">
        <v>-108</v>
      </c>
      <c r="AF49" s="18">
        <v>-0.06</v>
      </c>
      <c r="AG49" s="40">
        <v>-278</v>
      </c>
      <c r="AH49" s="19">
        <v>-0.15</v>
      </c>
    </row>
    <row r="50" spans="1:35" x14ac:dyDescent="0.2">
      <c r="A50" s="92" t="s">
        <v>48</v>
      </c>
      <c r="B50" s="12" t="s">
        <v>30</v>
      </c>
      <c r="C50" s="38">
        <v>2722</v>
      </c>
      <c r="D50" s="38">
        <v>2755</v>
      </c>
      <c r="E50" s="38">
        <v>2747</v>
      </c>
      <c r="F50" s="38">
        <v>2728</v>
      </c>
      <c r="G50" s="38">
        <v>2684</v>
      </c>
      <c r="H50" s="38">
        <v>2628</v>
      </c>
      <c r="I50" s="38">
        <v>2591</v>
      </c>
      <c r="J50" s="38">
        <v>2533</v>
      </c>
      <c r="K50" s="38">
        <v>2481</v>
      </c>
      <c r="L50" s="38">
        <v>2409</v>
      </c>
      <c r="M50" s="38">
        <v>2364</v>
      </c>
      <c r="N50" s="38">
        <v>2311</v>
      </c>
      <c r="O50" s="38">
        <v>2313</v>
      </c>
      <c r="P50" s="38">
        <v>2329</v>
      </c>
      <c r="Q50" s="38">
        <v>2376</v>
      </c>
      <c r="R50" s="38">
        <v>2439</v>
      </c>
      <c r="S50" s="38">
        <v>2493</v>
      </c>
      <c r="T50" s="38">
        <v>2535</v>
      </c>
      <c r="U50" s="38">
        <v>2586</v>
      </c>
      <c r="V50" s="38">
        <v>2608</v>
      </c>
      <c r="W50" s="38">
        <v>2593</v>
      </c>
      <c r="X50" s="38">
        <v>2567</v>
      </c>
      <c r="Y50" s="38">
        <v>2547</v>
      </c>
      <c r="Z50" s="38">
        <v>2488</v>
      </c>
      <c r="AA50" s="38">
        <v>2438</v>
      </c>
      <c r="AB50" s="38">
        <v>2390</v>
      </c>
      <c r="AC50" s="39">
        <v>-36</v>
      </c>
      <c r="AD50" s="39">
        <v>-13</v>
      </c>
      <c r="AE50" s="40">
        <v>-358</v>
      </c>
      <c r="AF50" s="18">
        <v>-0.13</v>
      </c>
      <c r="AG50" s="40">
        <v>-332</v>
      </c>
      <c r="AH50" s="19">
        <v>-0.12</v>
      </c>
    </row>
    <row r="51" spans="1:35" x14ac:dyDescent="0.2">
      <c r="A51" s="92" t="s">
        <v>48</v>
      </c>
      <c r="B51" s="12" t="s">
        <v>31</v>
      </c>
      <c r="C51" s="38">
        <v>2373</v>
      </c>
      <c r="D51" s="38">
        <v>2446</v>
      </c>
      <c r="E51" s="38">
        <v>2504</v>
      </c>
      <c r="F51" s="38">
        <v>2552</v>
      </c>
      <c r="G51" s="38">
        <v>2592</v>
      </c>
      <c r="H51" s="38">
        <v>2604</v>
      </c>
      <c r="I51" s="38">
        <v>2614</v>
      </c>
      <c r="J51" s="38">
        <v>2588</v>
      </c>
      <c r="K51" s="38">
        <v>2547</v>
      </c>
      <c r="L51" s="38">
        <v>2495</v>
      </c>
      <c r="M51" s="38">
        <v>2446</v>
      </c>
      <c r="N51" s="38">
        <v>2416</v>
      </c>
      <c r="O51" s="38">
        <v>2371</v>
      </c>
      <c r="P51" s="38">
        <v>2328</v>
      </c>
      <c r="Q51" s="38">
        <v>2266</v>
      </c>
      <c r="R51" s="38">
        <v>2226</v>
      </c>
      <c r="S51" s="38">
        <v>2177</v>
      </c>
      <c r="T51" s="38">
        <v>2176</v>
      </c>
      <c r="U51" s="38">
        <v>2191</v>
      </c>
      <c r="V51" s="38">
        <v>2235</v>
      </c>
      <c r="W51" s="38">
        <v>2293</v>
      </c>
      <c r="X51" s="38">
        <v>2343</v>
      </c>
      <c r="Y51" s="38">
        <v>2384</v>
      </c>
      <c r="Z51" s="38">
        <v>2432</v>
      </c>
      <c r="AA51" s="38">
        <v>2453</v>
      </c>
      <c r="AB51" s="38">
        <v>2441</v>
      </c>
      <c r="AC51" s="39">
        <v>7</v>
      </c>
      <c r="AD51" s="39">
        <v>3</v>
      </c>
      <c r="AE51" s="40">
        <v>73</v>
      </c>
      <c r="AF51" s="18">
        <v>0.03</v>
      </c>
      <c r="AG51" s="40">
        <v>68</v>
      </c>
      <c r="AH51" s="19">
        <v>0.03</v>
      </c>
    </row>
    <row r="52" spans="1:35" x14ac:dyDescent="0.2">
      <c r="A52" s="92" t="s">
        <v>48</v>
      </c>
      <c r="B52" s="12" t="s">
        <v>32</v>
      </c>
      <c r="C52" s="38">
        <v>1919</v>
      </c>
      <c r="D52" s="38">
        <v>1932</v>
      </c>
      <c r="E52" s="38">
        <v>1942</v>
      </c>
      <c r="F52" s="38">
        <v>1959</v>
      </c>
      <c r="G52" s="38">
        <v>1949</v>
      </c>
      <c r="H52" s="38">
        <v>1969</v>
      </c>
      <c r="I52" s="38">
        <v>2006</v>
      </c>
      <c r="J52" s="38">
        <v>2037</v>
      </c>
      <c r="K52" s="38">
        <v>2066</v>
      </c>
      <c r="L52" s="38">
        <v>2101</v>
      </c>
      <c r="M52" s="38">
        <v>2109</v>
      </c>
      <c r="N52" s="38">
        <v>2111</v>
      </c>
      <c r="O52" s="38">
        <v>2087</v>
      </c>
      <c r="P52" s="38">
        <v>2051</v>
      </c>
      <c r="Q52" s="38">
        <v>2009</v>
      </c>
      <c r="R52" s="38">
        <v>1971</v>
      </c>
      <c r="S52" s="38">
        <v>1948</v>
      </c>
      <c r="T52" s="38">
        <v>1915</v>
      </c>
      <c r="U52" s="38">
        <v>1881</v>
      </c>
      <c r="V52" s="38">
        <v>1833</v>
      </c>
      <c r="W52" s="38">
        <v>1800</v>
      </c>
      <c r="X52" s="38">
        <v>1761</v>
      </c>
      <c r="Y52" s="38">
        <v>1760</v>
      </c>
      <c r="Z52" s="38">
        <v>1772</v>
      </c>
      <c r="AA52" s="38">
        <v>1807</v>
      </c>
      <c r="AB52" s="38">
        <v>1853</v>
      </c>
      <c r="AC52" s="39">
        <v>19</v>
      </c>
      <c r="AD52" s="39">
        <v>-3</v>
      </c>
      <c r="AE52" s="40">
        <v>189</v>
      </c>
      <c r="AF52" s="18">
        <v>0.1</v>
      </c>
      <c r="AG52" s="40">
        <v>-67</v>
      </c>
      <c r="AH52" s="19">
        <v>-0.03</v>
      </c>
    </row>
    <row r="53" spans="1:35" x14ac:dyDescent="0.2">
      <c r="A53" s="92" t="s">
        <v>48</v>
      </c>
      <c r="B53" s="12" t="s">
        <v>33</v>
      </c>
      <c r="C53" s="38">
        <v>1663</v>
      </c>
      <c r="D53" s="38">
        <v>1668</v>
      </c>
      <c r="E53" s="38">
        <v>1680</v>
      </c>
      <c r="F53" s="38">
        <v>1699</v>
      </c>
      <c r="G53" s="38">
        <v>1737</v>
      </c>
      <c r="H53" s="38">
        <v>1762</v>
      </c>
      <c r="I53" s="38">
        <v>1749</v>
      </c>
      <c r="J53" s="38">
        <v>1740</v>
      </c>
      <c r="K53" s="38">
        <v>1739</v>
      </c>
      <c r="L53" s="38">
        <v>1734</v>
      </c>
      <c r="M53" s="38">
        <v>1753</v>
      </c>
      <c r="N53" s="38">
        <v>1792</v>
      </c>
      <c r="O53" s="38">
        <v>1823</v>
      </c>
      <c r="P53" s="38">
        <v>1853</v>
      </c>
      <c r="Q53" s="38">
        <v>1887</v>
      </c>
      <c r="R53" s="38">
        <v>1894</v>
      </c>
      <c r="S53" s="38">
        <v>1892</v>
      </c>
      <c r="T53" s="38">
        <v>1868</v>
      </c>
      <c r="U53" s="38">
        <v>1834</v>
      </c>
      <c r="V53" s="38">
        <v>1796</v>
      </c>
      <c r="W53" s="38">
        <v>1764</v>
      </c>
      <c r="X53" s="38">
        <v>1745</v>
      </c>
      <c r="Y53" s="38">
        <v>1717</v>
      </c>
      <c r="Z53" s="38">
        <v>1686</v>
      </c>
      <c r="AA53" s="38">
        <v>1643</v>
      </c>
      <c r="AB53" s="38">
        <v>1613</v>
      </c>
      <c r="AC53" s="39">
        <v>9</v>
      </c>
      <c r="AD53" s="39">
        <v>-2</v>
      </c>
      <c r="AE53" s="40">
        <v>91</v>
      </c>
      <c r="AF53" s="18">
        <v>0.05</v>
      </c>
      <c r="AG53" s="40">
        <v>-49</v>
      </c>
      <c r="AH53" s="19">
        <v>-0.03</v>
      </c>
    </row>
    <row r="54" spans="1:35" x14ac:dyDescent="0.2">
      <c r="A54" s="92" t="s">
        <v>48</v>
      </c>
      <c r="B54" s="12" t="s">
        <v>34</v>
      </c>
      <c r="C54" s="38">
        <v>2837</v>
      </c>
      <c r="D54" s="38">
        <v>2701</v>
      </c>
      <c r="E54" s="38">
        <v>2585</v>
      </c>
      <c r="F54" s="38">
        <v>2450</v>
      </c>
      <c r="G54" s="38">
        <v>2345</v>
      </c>
      <c r="H54" s="38">
        <v>2275</v>
      </c>
      <c r="I54" s="38">
        <v>2275</v>
      </c>
      <c r="J54" s="38">
        <v>2293</v>
      </c>
      <c r="K54" s="38">
        <v>2318</v>
      </c>
      <c r="L54" s="38">
        <v>2371</v>
      </c>
      <c r="M54" s="38">
        <v>2409</v>
      </c>
      <c r="N54" s="38">
        <v>2395</v>
      </c>
      <c r="O54" s="38">
        <v>2387</v>
      </c>
      <c r="P54" s="38">
        <v>2389</v>
      </c>
      <c r="Q54" s="38">
        <v>2385</v>
      </c>
      <c r="R54" s="38">
        <v>2414</v>
      </c>
      <c r="S54" s="38">
        <v>2470</v>
      </c>
      <c r="T54" s="38">
        <v>2516</v>
      </c>
      <c r="U54" s="38">
        <v>2562</v>
      </c>
      <c r="V54" s="38">
        <v>2612</v>
      </c>
      <c r="W54" s="38">
        <v>2620</v>
      </c>
      <c r="X54" s="38">
        <v>2614</v>
      </c>
      <c r="Y54" s="38">
        <v>2581</v>
      </c>
      <c r="Z54" s="38">
        <v>2533</v>
      </c>
      <c r="AA54" s="38">
        <v>2480</v>
      </c>
      <c r="AB54" s="38">
        <v>2436</v>
      </c>
      <c r="AC54" s="39">
        <v>-43</v>
      </c>
      <c r="AD54" s="39">
        <v>-16</v>
      </c>
      <c r="AE54" s="40">
        <v>-428</v>
      </c>
      <c r="AF54" s="18">
        <v>-0.15</v>
      </c>
      <c r="AG54" s="40">
        <v>-400</v>
      </c>
      <c r="AH54" s="19">
        <v>-0.14000000000000001</v>
      </c>
    </row>
    <row r="55" spans="1:35" x14ac:dyDescent="0.2">
      <c r="A55" s="92" t="s">
        <v>48</v>
      </c>
      <c r="B55" s="12" t="s">
        <v>35</v>
      </c>
      <c r="C55" s="38">
        <v>5017</v>
      </c>
      <c r="D55" s="38">
        <v>4931</v>
      </c>
      <c r="E55" s="38">
        <v>4764</v>
      </c>
      <c r="F55" s="38">
        <v>4662</v>
      </c>
      <c r="G55" s="38">
        <v>4557</v>
      </c>
      <c r="H55" s="38">
        <v>4411</v>
      </c>
      <c r="I55" s="38">
        <v>4232</v>
      </c>
      <c r="J55" s="38">
        <v>4095</v>
      </c>
      <c r="K55" s="38">
        <v>3924</v>
      </c>
      <c r="L55" s="38">
        <v>3763</v>
      </c>
      <c r="M55" s="38">
        <v>3657</v>
      </c>
      <c r="N55" s="38">
        <v>3662</v>
      </c>
      <c r="O55" s="38">
        <v>3696</v>
      </c>
      <c r="P55" s="38">
        <v>3741</v>
      </c>
      <c r="Q55" s="38">
        <v>3830</v>
      </c>
      <c r="R55" s="38">
        <v>3896</v>
      </c>
      <c r="S55" s="38">
        <v>3878</v>
      </c>
      <c r="T55" s="38">
        <v>3870</v>
      </c>
      <c r="U55" s="38">
        <v>3875</v>
      </c>
      <c r="V55" s="38">
        <v>3871</v>
      </c>
      <c r="W55" s="38">
        <v>3922</v>
      </c>
      <c r="X55" s="38">
        <v>4016</v>
      </c>
      <c r="Y55" s="38">
        <v>4094</v>
      </c>
      <c r="Z55" s="38">
        <v>4172</v>
      </c>
      <c r="AA55" s="38">
        <v>4257</v>
      </c>
      <c r="AB55" s="38">
        <v>4270</v>
      </c>
      <c r="AC55" s="39">
        <v>-136</v>
      </c>
      <c r="AD55" s="39">
        <v>-30</v>
      </c>
      <c r="AE55" s="40">
        <v>-1360</v>
      </c>
      <c r="AF55" s="18">
        <v>-0.27</v>
      </c>
      <c r="AG55" s="40">
        <v>-747</v>
      </c>
      <c r="AH55" s="19">
        <v>-0.15</v>
      </c>
    </row>
    <row r="56" spans="1:35" x14ac:dyDescent="0.2">
      <c r="A56" s="92" t="s">
        <v>48</v>
      </c>
      <c r="B56" s="12" t="s">
        <v>36</v>
      </c>
      <c r="C56" s="38">
        <v>7247</v>
      </c>
      <c r="D56" s="38">
        <v>7309</v>
      </c>
      <c r="E56" s="38">
        <v>7311</v>
      </c>
      <c r="F56" s="38">
        <v>7298</v>
      </c>
      <c r="G56" s="38">
        <v>7354</v>
      </c>
      <c r="H56" s="38">
        <v>7368</v>
      </c>
      <c r="I56" s="38">
        <v>7330</v>
      </c>
      <c r="J56" s="38">
        <v>7195</v>
      </c>
      <c r="K56" s="38">
        <v>7154</v>
      </c>
      <c r="L56" s="38">
        <v>6995</v>
      </c>
      <c r="M56" s="38">
        <v>6772</v>
      </c>
      <c r="N56" s="38">
        <v>6503</v>
      </c>
      <c r="O56" s="38">
        <v>6298</v>
      </c>
      <c r="P56" s="38">
        <v>6044</v>
      </c>
      <c r="Q56" s="38">
        <v>5804</v>
      </c>
      <c r="R56" s="38">
        <v>5646</v>
      </c>
      <c r="S56" s="38">
        <v>5661</v>
      </c>
      <c r="T56" s="38">
        <v>5716</v>
      </c>
      <c r="U56" s="38">
        <v>5791</v>
      </c>
      <c r="V56" s="38">
        <v>5934</v>
      </c>
      <c r="W56" s="38">
        <v>6043</v>
      </c>
      <c r="X56" s="38">
        <v>6021</v>
      </c>
      <c r="Y56" s="38">
        <v>6014</v>
      </c>
      <c r="Z56" s="38">
        <v>6025</v>
      </c>
      <c r="AA56" s="38">
        <v>6024</v>
      </c>
      <c r="AB56" s="38">
        <v>6106</v>
      </c>
      <c r="AC56" s="39">
        <v>-48</v>
      </c>
      <c r="AD56" s="39">
        <v>-46</v>
      </c>
      <c r="AE56" s="40">
        <v>-475</v>
      </c>
      <c r="AF56" s="18">
        <v>-7.0000000000000007E-2</v>
      </c>
      <c r="AG56" s="40">
        <v>-1140</v>
      </c>
      <c r="AH56" s="19">
        <v>-0.16</v>
      </c>
    </row>
    <row r="57" spans="1:35" x14ac:dyDescent="0.2">
      <c r="A57" s="92" t="s">
        <v>48</v>
      </c>
      <c r="B57" s="12" t="s">
        <v>37</v>
      </c>
      <c r="C57" s="38">
        <v>7342</v>
      </c>
      <c r="D57" s="38">
        <v>7514</v>
      </c>
      <c r="E57" s="38">
        <v>7719</v>
      </c>
      <c r="F57" s="38">
        <v>7838</v>
      </c>
      <c r="G57" s="38">
        <v>7996</v>
      </c>
      <c r="H57" s="38">
        <v>8123</v>
      </c>
      <c r="I57" s="38">
        <v>8240</v>
      </c>
      <c r="J57" s="38">
        <v>8325</v>
      </c>
      <c r="K57" s="38">
        <v>8386</v>
      </c>
      <c r="L57" s="38">
        <v>8450</v>
      </c>
      <c r="M57" s="38">
        <v>8467</v>
      </c>
      <c r="N57" s="38">
        <v>8426</v>
      </c>
      <c r="O57" s="38">
        <v>8276</v>
      </c>
      <c r="P57" s="38">
        <v>8229</v>
      </c>
      <c r="Q57" s="38">
        <v>8051</v>
      </c>
      <c r="R57" s="38">
        <v>7798</v>
      </c>
      <c r="S57" s="38">
        <v>7492</v>
      </c>
      <c r="T57" s="38">
        <v>7260</v>
      </c>
      <c r="U57" s="38">
        <v>6974</v>
      </c>
      <c r="V57" s="38">
        <v>6697</v>
      </c>
      <c r="W57" s="38">
        <v>6519</v>
      </c>
      <c r="X57" s="38">
        <v>6536</v>
      </c>
      <c r="Y57" s="38">
        <v>6604</v>
      </c>
      <c r="Z57" s="38">
        <v>6693</v>
      </c>
      <c r="AA57" s="38">
        <v>6864</v>
      </c>
      <c r="AB57" s="38">
        <v>6993</v>
      </c>
      <c r="AC57" s="39">
        <v>112</v>
      </c>
      <c r="AD57" s="39">
        <v>-14</v>
      </c>
      <c r="AE57" s="40">
        <v>1125</v>
      </c>
      <c r="AF57" s="18">
        <v>0.15</v>
      </c>
      <c r="AG57" s="40">
        <v>-349</v>
      </c>
      <c r="AH57" s="19">
        <v>-0.05</v>
      </c>
    </row>
    <row r="58" spans="1:35" x14ac:dyDescent="0.2">
      <c r="A58" s="92" t="s">
        <v>48</v>
      </c>
      <c r="B58" s="12" t="s">
        <v>38</v>
      </c>
      <c r="C58" s="38">
        <v>6761</v>
      </c>
      <c r="D58" s="38">
        <v>6684</v>
      </c>
      <c r="E58" s="38">
        <v>6637</v>
      </c>
      <c r="F58" s="38">
        <v>6647</v>
      </c>
      <c r="G58" s="38">
        <v>6791</v>
      </c>
      <c r="H58" s="38">
        <v>6977</v>
      </c>
      <c r="I58" s="38">
        <v>7148</v>
      </c>
      <c r="J58" s="38">
        <v>7369</v>
      </c>
      <c r="K58" s="38">
        <v>7514</v>
      </c>
      <c r="L58" s="38">
        <v>7670</v>
      </c>
      <c r="M58" s="38">
        <v>7801</v>
      </c>
      <c r="N58" s="38">
        <v>7920</v>
      </c>
      <c r="O58" s="38">
        <v>8010</v>
      </c>
      <c r="P58" s="38">
        <v>8076</v>
      </c>
      <c r="Q58" s="38">
        <v>8141</v>
      </c>
      <c r="R58" s="38">
        <v>8163</v>
      </c>
      <c r="S58" s="38">
        <v>8129</v>
      </c>
      <c r="T58" s="38">
        <v>7988</v>
      </c>
      <c r="U58" s="38">
        <v>7944</v>
      </c>
      <c r="V58" s="38">
        <v>7781</v>
      </c>
      <c r="W58" s="38">
        <v>7544</v>
      </c>
      <c r="X58" s="38">
        <v>7255</v>
      </c>
      <c r="Y58" s="38">
        <v>7037</v>
      </c>
      <c r="Z58" s="38">
        <v>6768</v>
      </c>
      <c r="AA58" s="38">
        <v>6504</v>
      </c>
      <c r="AB58" s="38">
        <v>6335</v>
      </c>
      <c r="AC58" s="39">
        <v>104</v>
      </c>
      <c r="AD58" s="39">
        <v>-17</v>
      </c>
      <c r="AE58" s="40">
        <v>1039</v>
      </c>
      <c r="AF58" s="18">
        <v>0.15</v>
      </c>
      <c r="AG58" s="40">
        <v>-426</v>
      </c>
      <c r="AH58" s="19">
        <v>-0.06</v>
      </c>
    </row>
    <row r="59" spans="1:35" x14ac:dyDescent="0.2">
      <c r="A59" s="92" t="s">
        <v>48</v>
      </c>
      <c r="B59" s="12" t="s">
        <v>39</v>
      </c>
      <c r="C59" s="38">
        <v>6111</v>
      </c>
      <c r="D59" s="38">
        <v>6147</v>
      </c>
      <c r="E59" s="38">
        <v>6117</v>
      </c>
      <c r="F59" s="38">
        <v>6057</v>
      </c>
      <c r="G59" s="38">
        <v>5749</v>
      </c>
      <c r="H59" s="38">
        <v>5596</v>
      </c>
      <c r="I59" s="38">
        <v>5561</v>
      </c>
      <c r="J59" s="38">
        <v>5569</v>
      </c>
      <c r="K59" s="38">
        <v>5629</v>
      </c>
      <c r="L59" s="38">
        <v>5755</v>
      </c>
      <c r="M59" s="38">
        <v>5919</v>
      </c>
      <c r="N59" s="38">
        <v>6072</v>
      </c>
      <c r="O59" s="38">
        <v>6265</v>
      </c>
      <c r="P59" s="38">
        <v>6395</v>
      </c>
      <c r="Q59" s="38">
        <v>6536</v>
      </c>
      <c r="R59" s="38">
        <v>6655</v>
      </c>
      <c r="S59" s="38">
        <v>6765</v>
      </c>
      <c r="T59" s="38">
        <v>6850</v>
      </c>
      <c r="U59" s="38">
        <v>6912</v>
      </c>
      <c r="V59" s="38">
        <v>6971</v>
      </c>
      <c r="W59" s="38">
        <v>6992</v>
      </c>
      <c r="X59" s="38">
        <v>6967</v>
      </c>
      <c r="Y59" s="38">
        <v>6851</v>
      </c>
      <c r="Z59" s="38">
        <v>6818</v>
      </c>
      <c r="AA59" s="38">
        <v>6686</v>
      </c>
      <c r="AB59" s="38">
        <v>6487</v>
      </c>
      <c r="AC59" s="39">
        <v>-19</v>
      </c>
      <c r="AD59" s="39">
        <v>15</v>
      </c>
      <c r="AE59" s="40">
        <v>-191</v>
      </c>
      <c r="AF59" s="18">
        <v>-0.03</v>
      </c>
      <c r="AG59" s="40">
        <v>376</v>
      </c>
      <c r="AH59" s="19">
        <v>0.06</v>
      </c>
    </row>
    <row r="60" spans="1:35" x14ac:dyDescent="0.2">
      <c r="A60" s="92" t="s">
        <v>48</v>
      </c>
      <c r="B60" s="12" t="s">
        <v>40</v>
      </c>
      <c r="C60" s="38">
        <v>6032</v>
      </c>
      <c r="D60" s="38">
        <v>6463</v>
      </c>
      <c r="E60" s="38">
        <v>6837</v>
      </c>
      <c r="F60" s="38">
        <v>7302</v>
      </c>
      <c r="G60" s="38">
        <v>8006</v>
      </c>
      <c r="H60" s="38">
        <v>8411</v>
      </c>
      <c r="I60" s="38">
        <v>8616</v>
      </c>
      <c r="J60" s="38">
        <v>8765</v>
      </c>
      <c r="K60" s="38">
        <v>8869</v>
      </c>
      <c r="L60" s="38">
        <v>8438</v>
      </c>
      <c r="M60" s="38">
        <v>8233</v>
      </c>
      <c r="N60" s="38">
        <v>8203</v>
      </c>
      <c r="O60" s="38">
        <v>8230</v>
      </c>
      <c r="P60" s="38">
        <v>8338</v>
      </c>
      <c r="Q60" s="38">
        <v>8540</v>
      </c>
      <c r="R60" s="38">
        <v>8803</v>
      </c>
      <c r="S60" s="38">
        <v>9053</v>
      </c>
      <c r="T60" s="38">
        <v>9358</v>
      </c>
      <c r="U60" s="38">
        <v>9570</v>
      </c>
      <c r="V60" s="38">
        <v>9797</v>
      </c>
      <c r="W60" s="38">
        <v>9992</v>
      </c>
      <c r="X60" s="38">
        <v>10173</v>
      </c>
      <c r="Y60" s="38">
        <v>10318</v>
      </c>
      <c r="Z60" s="38">
        <v>10422</v>
      </c>
      <c r="AA60" s="38">
        <v>10526</v>
      </c>
      <c r="AB60" s="38">
        <v>10572</v>
      </c>
      <c r="AC60" s="39">
        <v>220</v>
      </c>
      <c r="AD60" s="39">
        <v>182</v>
      </c>
      <c r="AE60" s="40">
        <v>2201</v>
      </c>
      <c r="AF60" s="18">
        <v>0.36</v>
      </c>
      <c r="AG60" s="40">
        <v>4540</v>
      </c>
      <c r="AH60" s="19">
        <v>0.75</v>
      </c>
    </row>
    <row r="61" spans="1:35" x14ac:dyDescent="0.2">
      <c r="A61" s="92" t="s">
        <v>48</v>
      </c>
      <c r="B61" s="12" t="s">
        <v>41</v>
      </c>
      <c r="C61" s="38">
        <v>3152</v>
      </c>
      <c r="D61" s="38">
        <v>3295</v>
      </c>
      <c r="E61" s="38">
        <v>3402</v>
      </c>
      <c r="F61" s="38">
        <v>3431</v>
      </c>
      <c r="G61" s="38">
        <v>3503</v>
      </c>
      <c r="H61" s="38">
        <v>3609</v>
      </c>
      <c r="I61" s="38">
        <v>3754</v>
      </c>
      <c r="J61" s="38">
        <v>3878</v>
      </c>
      <c r="K61" s="38">
        <v>4040</v>
      </c>
      <c r="L61" s="38">
        <v>4451</v>
      </c>
      <c r="M61" s="38">
        <v>4688</v>
      </c>
      <c r="N61" s="38">
        <v>4809</v>
      </c>
      <c r="O61" s="38">
        <v>4890</v>
      </c>
      <c r="P61" s="38">
        <v>4946</v>
      </c>
      <c r="Q61" s="38">
        <v>4725</v>
      </c>
      <c r="R61" s="38">
        <v>4628</v>
      </c>
      <c r="S61" s="38">
        <v>4630</v>
      </c>
      <c r="T61" s="38">
        <v>4662</v>
      </c>
      <c r="U61" s="38">
        <v>4739</v>
      </c>
      <c r="V61" s="38">
        <v>4868</v>
      </c>
      <c r="W61" s="38">
        <v>5033</v>
      </c>
      <c r="X61" s="38">
        <v>5192</v>
      </c>
      <c r="Y61" s="38">
        <v>5380</v>
      </c>
      <c r="Z61" s="38">
        <v>5512</v>
      </c>
      <c r="AA61" s="38">
        <v>5656</v>
      </c>
      <c r="AB61" s="38">
        <v>5784</v>
      </c>
      <c r="AC61" s="39">
        <v>154</v>
      </c>
      <c r="AD61" s="39">
        <v>105</v>
      </c>
      <c r="AE61" s="40">
        <v>1536</v>
      </c>
      <c r="AF61" s="18">
        <v>0.49</v>
      </c>
      <c r="AG61" s="40">
        <v>2631</v>
      </c>
      <c r="AH61" s="19">
        <v>0.83</v>
      </c>
    </row>
    <row r="62" spans="1:35" x14ac:dyDescent="0.2">
      <c r="A62" s="92" t="s">
        <v>48</v>
      </c>
      <c r="B62" s="12" t="s">
        <v>42</v>
      </c>
      <c r="C62" s="38">
        <v>1432</v>
      </c>
      <c r="D62" s="38">
        <v>1476</v>
      </c>
      <c r="E62" s="38">
        <v>1526</v>
      </c>
      <c r="F62" s="38">
        <v>1600</v>
      </c>
      <c r="G62" s="38">
        <v>1656</v>
      </c>
      <c r="H62" s="38">
        <v>1694</v>
      </c>
      <c r="I62" s="38">
        <v>1738</v>
      </c>
      <c r="J62" s="38">
        <v>1770</v>
      </c>
      <c r="K62" s="38">
        <v>1760</v>
      </c>
      <c r="L62" s="38">
        <v>1807</v>
      </c>
      <c r="M62" s="38">
        <v>1872</v>
      </c>
      <c r="N62" s="38">
        <v>1956</v>
      </c>
      <c r="O62" s="38">
        <v>2027</v>
      </c>
      <c r="P62" s="38">
        <v>2112</v>
      </c>
      <c r="Q62" s="38">
        <v>2348</v>
      </c>
      <c r="R62" s="38">
        <v>2478</v>
      </c>
      <c r="S62" s="38">
        <v>2545</v>
      </c>
      <c r="T62" s="38">
        <v>2587</v>
      </c>
      <c r="U62" s="38">
        <v>2615</v>
      </c>
      <c r="V62" s="38">
        <v>2516</v>
      </c>
      <c r="W62" s="38">
        <v>2482</v>
      </c>
      <c r="X62" s="38">
        <v>2499</v>
      </c>
      <c r="Y62" s="38">
        <v>2532</v>
      </c>
      <c r="Z62" s="38">
        <v>2588</v>
      </c>
      <c r="AA62" s="38">
        <v>2670</v>
      </c>
      <c r="AB62" s="38">
        <v>2774</v>
      </c>
      <c r="AC62" s="39">
        <v>44</v>
      </c>
      <c r="AD62" s="39">
        <v>54</v>
      </c>
      <c r="AE62" s="40">
        <v>439</v>
      </c>
      <c r="AF62" s="18">
        <v>0.31</v>
      </c>
      <c r="AG62" s="40">
        <v>1341</v>
      </c>
      <c r="AH62" s="19">
        <v>0.94</v>
      </c>
    </row>
    <row r="63" spans="1:35" x14ac:dyDescent="0.2">
      <c r="A63" s="92" t="s">
        <v>48</v>
      </c>
      <c r="B63" s="12" t="s">
        <v>43</v>
      </c>
      <c r="C63" s="38">
        <v>483</v>
      </c>
      <c r="D63" s="38">
        <v>505</v>
      </c>
      <c r="E63" s="38">
        <v>520</v>
      </c>
      <c r="F63" s="38">
        <v>535</v>
      </c>
      <c r="G63" s="38">
        <v>548</v>
      </c>
      <c r="H63" s="38">
        <v>560</v>
      </c>
      <c r="I63" s="38">
        <v>570</v>
      </c>
      <c r="J63" s="38">
        <v>585</v>
      </c>
      <c r="K63" s="38">
        <v>600</v>
      </c>
      <c r="L63" s="38">
        <v>615</v>
      </c>
      <c r="M63" s="38">
        <v>631</v>
      </c>
      <c r="N63" s="38">
        <v>647</v>
      </c>
      <c r="O63" s="38">
        <v>660</v>
      </c>
      <c r="P63" s="38">
        <v>665</v>
      </c>
      <c r="Q63" s="38">
        <v>682</v>
      </c>
      <c r="R63" s="38">
        <v>707</v>
      </c>
      <c r="S63" s="38">
        <v>737</v>
      </c>
      <c r="T63" s="38">
        <v>759</v>
      </c>
      <c r="U63" s="38">
        <v>785</v>
      </c>
      <c r="V63" s="38">
        <v>873</v>
      </c>
      <c r="W63" s="38">
        <v>926</v>
      </c>
      <c r="X63" s="38">
        <v>962</v>
      </c>
      <c r="Y63" s="38">
        <v>987</v>
      </c>
      <c r="Z63" s="38">
        <v>1007</v>
      </c>
      <c r="AA63" s="38">
        <v>1022</v>
      </c>
      <c r="AB63" s="38">
        <v>1043</v>
      </c>
      <c r="AC63" s="39">
        <v>15</v>
      </c>
      <c r="AD63" s="39">
        <v>22</v>
      </c>
      <c r="AE63" s="40">
        <v>148</v>
      </c>
      <c r="AF63" s="18">
        <v>0.31</v>
      </c>
      <c r="AG63" s="40">
        <v>560</v>
      </c>
      <c r="AH63" s="19">
        <v>1.1599999999999999</v>
      </c>
    </row>
    <row r="64" spans="1:35" ht="15.75" customHeight="1" x14ac:dyDescent="0.2">
      <c r="A64" s="37"/>
      <c r="B64" s="20" t="s">
        <v>44</v>
      </c>
      <c r="C64" s="43">
        <v>57030</v>
      </c>
      <c r="D64" s="43">
        <v>57750</v>
      </c>
      <c r="E64" s="43">
        <v>58185</v>
      </c>
      <c r="F64" s="43">
        <v>58629</v>
      </c>
      <c r="G64" s="43">
        <v>59279</v>
      </c>
      <c r="H64" s="43">
        <v>59762</v>
      </c>
      <c r="I64" s="43">
        <v>60168</v>
      </c>
      <c r="J64" s="43">
        <v>60491</v>
      </c>
      <c r="K64" s="43">
        <v>60789</v>
      </c>
      <c r="L64" s="43">
        <v>60852</v>
      </c>
      <c r="M64" s="43">
        <v>60959</v>
      </c>
      <c r="N64" s="43">
        <v>61098</v>
      </c>
      <c r="O64" s="43">
        <v>61235</v>
      </c>
      <c r="P64" s="43">
        <v>61428</v>
      </c>
      <c r="Q64" s="43">
        <v>61522</v>
      </c>
      <c r="R64" s="43">
        <v>61647</v>
      </c>
      <c r="S64" s="43">
        <v>61776</v>
      </c>
      <c r="T64" s="43">
        <v>61948</v>
      </c>
      <c r="U64" s="43">
        <v>62105</v>
      </c>
      <c r="V64" s="43">
        <v>62201</v>
      </c>
      <c r="W64" s="43">
        <v>62295</v>
      </c>
      <c r="X64" s="43">
        <v>62389</v>
      </c>
      <c r="Y64" s="43">
        <v>62505</v>
      </c>
      <c r="Z64" s="43">
        <v>62592</v>
      </c>
      <c r="AA64" s="43">
        <v>62687</v>
      </c>
      <c r="AB64" s="43">
        <v>62742</v>
      </c>
      <c r="AC64" s="41">
        <v>393</v>
      </c>
      <c r="AD64" s="41">
        <v>229</v>
      </c>
      <c r="AE64" s="42">
        <v>3930</v>
      </c>
      <c r="AF64" s="22">
        <v>7.0000000000000007E-2</v>
      </c>
      <c r="AG64" s="42">
        <v>5713</v>
      </c>
      <c r="AH64" s="23">
        <v>0.1</v>
      </c>
      <c r="AI64" s="20"/>
    </row>
    <row r="65" spans="1:35" x14ac:dyDescent="0.2">
      <c r="A65" s="92" t="s">
        <v>49</v>
      </c>
      <c r="B65" s="12" t="s">
        <v>28</v>
      </c>
      <c r="C65" s="38">
        <v>54</v>
      </c>
      <c r="D65" s="38">
        <v>52</v>
      </c>
      <c r="E65" s="38">
        <v>51</v>
      </c>
      <c r="F65" s="38">
        <v>50</v>
      </c>
      <c r="G65" s="38">
        <v>52</v>
      </c>
      <c r="H65" s="38">
        <v>53</v>
      </c>
      <c r="I65" s="38">
        <v>54</v>
      </c>
      <c r="J65" s="38">
        <v>56</v>
      </c>
      <c r="K65" s="38">
        <v>57</v>
      </c>
      <c r="L65" s="38">
        <v>58</v>
      </c>
      <c r="M65" s="38">
        <v>58</v>
      </c>
      <c r="N65" s="38">
        <v>58</v>
      </c>
      <c r="O65" s="38">
        <v>57</v>
      </c>
      <c r="P65" s="38">
        <v>56</v>
      </c>
      <c r="Q65" s="38">
        <v>55</v>
      </c>
      <c r="R65" s="38">
        <v>54</v>
      </c>
      <c r="S65" s="38">
        <v>53</v>
      </c>
      <c r="T65" s="38">
        <v>51</v>
      </c>
      <c r="U65" s="38">
        <v>50</v>
      </c>
      <c r="V65" s="38">
        <v>50</v>
      </c>
      <c r="W65" s="38">
        <v>49</v>
      </c>
      <c r="X65" s="38">
        <v>49</v>
      </c>
      <c r="Y65" s="38">
        <v>49</v>
      </c>
      <c r="Z65" s="38">
        <v>49</v>
      </c>
      <c r="AA65" s="38">
        <v>49</v>
      </c>
      <c r="AB65" s="38">
        <v>48</v>
      </c>
      <c r="AC65" s="39">
        <v>0</v>
      </c>
      <c r="AD65" s="39">
        <v>0</v>
      </c>
      <c r="AE65" s="40">
        <v>4</v>
      </c>
      <c r="AF65" s="18">
        <v>7.0000000000000007E-2</v>
      </c>
      <c r="AG65" s="40">
        <v>-6</v>
      </c>
      <c r="AH65" s="19">
        <v>-0.11</v>
      </c>
    </row>
    <row r="66" spans="1:35" x14ac:dyDescent="0.2">
      <c r="A66" s="92" t="s">
        <v>49</v>
      </c>
      <c r="B66" s="12" t="s">
        <v>29</v>
      </c>
      <c r="C66" s="38">
        <v>670</v>
      </c>
      <c r="D66" s="38">
        <v>648</v>
      </c>
      <c r="E66" s="38">
        <v>617</v>
      </c>
      <c r="F66" s="38">
        <v>587</v>
      </c>
      <c r="G66" s="38">
        <v>566</v>
      </c>
      <c r="H66" s="38">
        <v>553</v>
      </c>
      <c r="I66" s="38">
        <v>540</v>
      </c>
      <c r="J66" s="38">
        <v>540</v>
      </c>
      <c r="K66" s="38">
        <v>544</v>
      </c>
      <c r="L66" s="38">
        <v>554</v>
      </c>
      <c r="M66" s="38">
        <v>569</v>
      </c>
      <c r="N66" s="38">
        <v>582</v>
      </c>
      <c r="O66" s="38">
        <v>594</v>
      </c>
      <c r="P66" s="38">
        <v>607</v>
      </c>
      <c r="Q66" s="38">
        <v>615</v>
      </c>
      <c r="R66" s="38">
        <v>614</v>
      </c>
      <c r="S66" s="38">
        <v>610</v>
      </c>
      <c r="T66" s="38">
        <v>606</v>
      </c>
      <c r="U66" s="38">
        <v>593</v>
      </c>
      <c r="V66" s="38">
        <v>582</v>
      </c>
      <c r="W66" s="38">
        <v>569</v>
      </c>
      <c r="X66" s="38">
        <v>558</v>
      </c>
      <c r="Y66" s="38">
        <v>546</v>
      </c>
      <c r="Z66" s="38">
        <v>539</v>
      </c>
      <c r="AA66" s="38">
        <v>533</v>
      </c>
      <c r="AB66" s="38">
        <v>530</v>
      </c>
      <c r="AC66" s="39">
        <v>-10</v>
      </c>
      <c r="AD66" s="39">
        <v>-6</v>
      </c>
      <c r="AE66" s="40">
        <v>-101</v>
      </c>
      <c r="AF66" s="18">
        <v>-0.15</v>
      </c>
      <c r="AG66" s="40">
        <v>-140</v>
      </c>
      <c r="AH66" s="19">
        <v>-0.21</v>
      </c>
    </row>
    <row r="67" spans="1:35" x14ac:dyDescent="0.2">
      <c r="A67" s="92" t="s">
        <v>49</v>
      </c>
      <c r="B67" s="12" t="s">
        <v>30</v>
      </c>
      <c r="C67" s="38">
        <v>2374</v>
      </c>
      <c r="D67" s="38">
        <v>2348</v>
      </c>
      <c r="E67" s="38">
        <v>2293</v>
      </c>
      <c r="F67" s="38">
        <v>2234</v>
      </c>
      <c r="G67" s="38">
        <v>2188</v>
      </c>
      <c r="H67" s="38">
        <v>2143</v>
      </c>
      <c r="I67" s="38">
        <v>2116</v>
      </c>
      <c r="J67" s="38">
        <v>2070</v>
      </c>
      <c r="K67" s="38">
        <v>2026</v>
      </c>
      <c r="L67" s="38">
        <v>1968</v>
      </c>
      <c r="M67" s="38">
        <v>1929</v>
      </c>
      <c r="N67" s="38">
        <v>1886</v>
      </c>
      <c r="O67" s="38">
        <v>1886</v>
      </c>
      <c r="P67" s="38">
        <v>1899</v>
      </c>
      <c r="Q67" s="38">
        <v>1937</v>
      </c>
      <c r="R67" s="38">
        <v>1988</v>
      </c>
      <c r="S67" s="38">
        <v>2034</v>
      </c>
      <c r="T67" s="38">
        <v>2072</v>
      </c>
      <c r="U67" s="38">
        <v>2116</v>
      </c>
      <c r="V67" s="38">
        <v>2138</v>
      </c>
      <c r="W67" s="38">
        <v>2132</v>
      </c>
      <c r="X67" s="38">
        <v>2114</v>
      </c>
      <c r="Y67" s="38">
        <v>2100</v>
      </c>
      <c r="Z67" s="38">
        <v>2053</v>
      </c>
      <c r="AA67" s="38">
        <v>2014</v>
      </c>
      <c r="AB67" s="38">
        <v>1974</v>
      </c>
      <c r="AC67" s="39">
        <v>-44</v>
      </c>
      <c r="AD67" s="39">
        <v>-16</v>
      </c>
      <c r="AE67" s="40">
        <v>-445</v>
      </c>
      <c r="AF67" s="18">
        <v>-0.19</v>
      </c>
      <c r="AG67" s="40">
        <v>-400</v>
      </c>
      <c r="AH67" s="19">
        <v>-0.17</v>
      </c>
    </row>
    <row r="68" spans="1:35" x14ac:dyDescent="0.2">
      <c r="A68" s="92" t="s">
        <v>49</v>
      </c>
      <c r="B68" s="12" t="s">
        <v>31</v>
      </c>
      <c r="C68" s="38">
        <v>4087</v>
      </c>
      <c r="D68" s="38">
        <v>4141</v>
      </c>
      <c r="E68" s="38">
        <v>4160</v>
      </c>
      <c r="F68" s="38">
        <v>4165</v>
      </c>
      <c r="G68" s="38">
        <v>4245</v>
      </c>
      <c r="H68" s="38">
        <v>4261</v>
      </c>
      <c r="I68" s="38">
        <v>4254</v>
      </c>
      <c r="J68" s="38">
        <v>4195</v>
      </c>
      <c r="K68" s="38">
        <v>4115</v>
      </c>
      <c r="L68" s="38">
        <v>4025</v>
      </c>
      <c r="M68" s="38">
        <v>3946</v>
      </c>
      <c r="N68" s="38">
        <v>3902</v>
      </c>
      <c r="O68" s="38">
        <v>3831</v>
      </c>
      <c r="P68" s="38">
        <v>3759</v>
      </c>
      <c r="Q68" s="38">
        <v>3659</v>
      </c>
      <c r="R68" s="38">
        <v>3593</v>
      </c>
      <c r="S68" s="38">
        <v>3515</v>
      </c>
      <c r="T68" s="38">
        <v>3514</v>
      </c>
      <c r="U68" s="38">
        <v>3538</v>
      </c>
      <c r="V68" s="38">
        <v>3607</v>
      </c>
      <c r="W68" s="38">
        <v>3702</v>
      </c>
      <c r="X68" s="38">
        <v>3784</v>
      </c>
      <c r="Y68" s="38">
        <v>3850</v>
      </c>
      <c r="Z68" s="38">
        <v>3930</v>
      </c>
      <c r="AA68" s="38">
        <v>3968</v>
      </c>
      <c r="AB68" s="38">
        <v>3954</v>
      </c>
      <c r="AC68" s="39">
        <v>-14</v>
      </c>
      <c r="AD68" s="39">
        <v>-5</v>
      </c>
      <c r="AE68" s="40">
        <v>-140</v>
      </c>
      <c r="AF68" s="18">
        <v>-0.03</v>
      </c>
      <c r="AG68" s="40">
        <v>-133</v>
      </c>
      <c r="AH68" s="19">
        <v>-0.03</v>
      </c>
    </row>
    <row r="69" spans="1:35" x14ac:dyDescent="0.2">
      <c r="A69" s="92" t="s">
        <v>49</v>
      </c>
      <c r="B69" s="12" t="s">
        <v>32</v>
      </c>
      <c r="C69" s="38">
        <v>5420</v>
      </c>
      <c r="D69" s="38">
        <v>5316</v>
      </c>
      <c r="E69" s="38">
        <v>5212</v>
      </c>
      <c r="F69" s="38">
        <v>5131</v>
      </c>
      <c r="G69" s="38">
        <v>5116</v>
      </c>
      <c r="H69" s="38">
        <v>5173</v>
      </c>
      <c r="I69" s="38">
        <v>5290</v>
      </c>
      <c r="J69" s="38">
        <v>5385</v>
      </c>
      <c r="K69" s="38">
        <v>5477</v>
      </c>
      <c r="L69" s="38">
        <v>5580</v>
      </c>
      <c r="M69" s="38">
        <v>5599</v>
      </c>
      <c r="N69" s="38">
        <v>5588</v>
      </c>
      <c r="O69" s="38">
        <v>5512</v>
      </c>
      <c r="P69" s="38">
        <v>5408</v>
      </c>
      <c r="Q69" s="38">
        <v>5292</v>
      </c>
      <c r="R69" s="38">
        <v>5192</v>
      </c>
      <c r="S69" s="38">
        <v>5136</v>
      </c>
      <c r="T69" s="38">
        <v>5049</v>
      </c>
      <c r="U69" s="38">
        <v>4958</v>
      </c>
      <c r="V69" s="38">
        <v>4831</v>
      </c>
      <c r="W69" s="38">
        <v>4745</v>
      </c>
      <c r="X69" s="38">
        <v>4644</v>
      </c>
      <c r="Y69" s="38">
        <v>4642</v>
      </c>
      <c r="Z69" s="38">
        <v>4674</v>
      </c>
      <c r="AA69" s="38">
        <v>4764</v>
      </c>
      <c r="AB69" s="38">
        <v>4885</v>
      </c>
      <c r="AC69" s="39">
        <v>18</v>
      </c>
      <c r="AD69" s="39">
        <v>-21</v>
      </c>
      <c r="AE69" s="40">
        <v>179</v>
      </c>
      <c r="AF69" s="18">
        <v>0.03</v>
      </c>
      <c r="AG69" s="40">
        <v>-535</v>
      </c>
      <c r="AH69" s="19">
        <v>-0.1</v>
      </c>
    </row>
    <row r="70" spans="1:35" x14ac:dyDescent="0.2">
      <c r="A70" s="92" t="s">
        <v>49</v>
      </c>
      <c r="B70" s="12" t="s">
        <v>33</v>
      </c>
      <c r="C70" s="38">
        <v>6017</v>
      </c>
      <c r="D70" s="38">
        <v>6008</v>
      </c>
      <c r="E70" s="38">
        <v>6021</v>
      </c>
      <c r="F70" s="38">
        <v>6057</v>
      </c>
      <c r="G70" s="38">
        <v>6198</v>
      </c>
      <c r="H70" s="38">
        <v>6299</v>
      </c>
      <c r="I70" s="38">
        <v>6261</v>
      </c>
      <c r="J70" s="38">
        <v>6240</v>
      </c>
      <c r="K70" s="38">
        <v>6241</v>
      </c>
      <c r="L70" s="38">
        <v>6231</v>
      </c>
      <c r="M70" s="38">
        <v>6304</v>
      </c>
      <c r="N70" s="38">
        <v>6451</v>
      </c>
      <c r="O70" s="38">
        <v>6569</v>
      </c>
      <c r="P70" s="38">
        <v>6688</v>
      </c>
      <c r="Q70" s="38">
        <v>6817</v>
      </c>
      <c r="R70" s="38">
        <v>6837</v>
      </c>
      <c r="S70" s="38">
        <v>6820</v>
      </c>
      <c r="T70" s="38">
        <v>6726</v>
      </c>
      <c r="U70" s="38">
        <v>6597</v>
      </c>
      <c r="V70" s="38">
        <v>6455</v>
      </c>
      <c r="W70" s="38">
        <v>6341</v>
      </c>
      <c r="X70" s="38">
        <v>6277</v>
      </c>
      <c r="Y70" s="38">
        <v>6175</v>
      </c>
      <c r="Z70" s="38">
        <v>6064</v>
      </c>
      <c r="AA70" s="38">
        <v>5907</v>
      </c>
      <c r="AB70" s="38">
        <v>5800</v>
      </c>
      <c r="AC70" s="39">
        <v>29</v>
      </c>
      <c r="AD70" s="39">
        <v>-9</v>
      </c>
      <c r="AE70" s="40">
        <v>287</v>
      </c>
      <c r="AF70" s="18">
        <v>0.05</v>
      </c>
      <c r="AG70" s="40">
        <v>-217</v>
      </c>
      <c r="AH70" s="19">
        <v>-0.04</v>
      </c>
    </row>
    <row r="71" spans="1:35" x14ac:dyDescent="0.2">
      <c r="A71" s="92" t="s">
        <v>49</v>
      </c>
      <c r="B71" s="12" t="s">
        <v>34</v>
      </c>
      <c r="C71" s="38">
        <v>6047</v>
      </c>
      <c r="D71" s="38">
        <v>5836</v>
      </c>
      <c r="E71" s="38">
        <v>5666</v>
      </c>
      <c r="F71" s="38">
        <v>5447</v>
      </c>
      <c r="G71" s="38">
        <v>5216</v>
      </c>
      <c r="H71" s="38">
        <v>5065</v>
      </c>
      <c r="I71" s="38">
        <v>5071</v>
      </c>
      <c r="J71" s="38">
        <v>5113</v>
      </c>
      <c r="K71" s="38">
        <v>5172</v>
      </c>
      <c r="L71" s="38">
        <v>5295</v>
      </c>
      <c r="M71" s="38">
        <v>5384</v>
      </c>
      <c r="N71" s="38">
        <v>5355</v>
      </c>
      <c r="O71" s="38">
        <v>5341</v>
      </c>
      <c r="P71" s="38">
        <v>5346</v>
      </c>
      <c r="Q71" s="38">
        <v>5338</v>
      </c>
      <c r="R71" s="38">
        <v>5404</v>
      </c>
      <c r="S71" s="38">
        <v>5532</v>
      </c>
      <c r="T71" s="38">
        <v>5635</v>
      </c>
      <c r="U71" s="38">
        <v>5739</v>
      </c>
      <c r="V71" s="38">
        <v>5852</v>
      </c>
      <c r="W71" s="38">
        <v>5869</v>
      </c>
      <c r="X71" s="38">
        <v>5854</v>
      </c>
      <c r="Y71" s="38">
        <v>5776</v>
      </c>
      <c r="Z71" s="38">
        <v>5667</v>
      </c>
      <c r="AA71" s="38">
        <v>5547</v>
      </c>
      <c r="AB71" s="38">
        <v>5449</v>
      </c>
      <c r="AC71" s="39">
        <v>-66</v>
      </c>
      <c r="AD71" s="39">
        <v>-24</v>
      </c>
      <c r="AE71" s="40">
        <v>-664</v>
      </c>
      <c r="AF71" s="18">
        <v>-0.11</v>
      </c>
      <c r="AG71" s="40">
        <v>-599</v>
      </c>
      <c r="AH71" s="19">
        <v>-0.1</v>
      </c>
    </row>
    <row r="72" spans="1:35" x14ac:dyDescent="0.2">
      <c r="A72" s="92" t="s">
        <v>49</v>
      </c>
      <c r="B72" s="12" t="s">
        <v>35</v>
      </c>
      <c r="C72" s="38">
        <v>3904</v>
      </c>
      <c r="D72" s="38">
        <v>3972</v>
      </c>
      <c r="E72" s="38">
        <v>3967</v>
      </c>
      <c r="F72" s="38">
        <v>4012</v>
      </c>
      <c r="G72" s="38">
        <v>3919</v>
      </c>
      <c r="H72" s="38">
        <v>3789</v>
      </c>
      <c r="I72" s="38">
        <v>3632</v>
      </c>
      <c r="J72" s="38">
        <v>3512</v>
      </c>
      <c r="K72" s="38">
        <v>3363</v>
      </c>
      <c r="L72" s="38">
        <v>3220</v>
      </c>
      <c r="M72" s="38">
        <v>3125</v>
      </c>
      <c r="N72" s="38">
        <v>3127</v>
      </c>
      <c r="O72" s="38">
        <v>3154</v>
      </c>
      <c r="P72" s="38">
        <v>3191</v>
      </c>
      <c r="Q72" s="38">
        <v>3267</v>
      </c>
      <c r="R72" s="38">
        <v>3324</v>
      </c>
      <c r="S72" s="38">
        <v>3307</v>
      </c>
      <c r="T72" s="38">
        <v>3299</v>
      </c>
      <c r="U72" s="38">
        <v>3302</v>
      </c>
      <c r="V72" s="38">
        <v>3297</v>
      </c>
      <c r="W72" s="38">
        <v>3337</v>
      </c>
      <c r="X72" s="38">
        <v>3414</v>
      </c>
      <c r="Y72" s="38">
        <v>3477</v>
      </c>
      <c r="Z72" s="38">
        <v>3540</v>
      </c>
      <c r="AA72" s="38">
        <v>3609</v>
      </c>
      <c r="AB72" s="38">
        <v>3620</v>
      </c>
      <c r="AC72" s="39">
        <v>-78</v>
      </c>
      <c r="AD72" s="39">
        <v>-11</v>
      </c>
      <c r="AE72" s="40">
        <v>-778</v>
      </c>
      <c r="AF72" s="18">
        <v>-0.2</v>
      </c>
      <c r="AG72" s="40">
        <v>-284</v>
      </c>
      <c r="AH72" s="19">
        <v>-7.0000000000000007E-2</v>
      </c>
    </row>
    <row r="73" spans="1:35" x14ac:dyDescent="0.2">
      <c r="A73" s="92" t="s">
        <v>49</v>
      </c>
      <c r="B73" s="12" t="s">
        <v>36</v>
      </c>
      <c r="C73" s="38">
        <v>1525</v>
      </c>
      <c r="D73" s="38">
        <v>1585</v>
      </c>
      <c r="E73" s="38">
        <v>1633</v>
      </c>
      <c r="F73" s="38">
        <v>1679</v>
      </c>
      <c r="G73" s="38">
        <v>1693</v>
      </c>
      <c r="H73" s="38">
        <v>1697</v>
      </c>
      <c r="I73" s="38">
        <v>1690</v>
      </c>
      <c r="J73" s="38">
        <v>1658</v>
      </c>
      <c r="K73" s="38">
        <v>1649</v>
      </c>
      <c r="L73" s="38">
        <v>1612</v>
      </c>
      <c r="M73" s="38">
        <v>1559</v>
      </c>
      <c r="N73" s="38">
        <v>1496</v>
      </c>
      <c r="O73" s="38">
        <v>1447</v>
      </c>
      <c r="P73" s="38">
        <v>1387</v>
      </c>
      <c r="Q73" s="38">
        <v>1330</v>
      </c>
      <c r="R73" s="38">
        <v>1291</v>
      </c>
      <c r="S73" s="38">
        <v>1292</v>
      </c>
      <c r="T73" s="38">
        <v>1302</v>
      </c>
      <c r="U73" s="38">
        <v>1318</v>
      </c>
      <c r="V73" s="38">
        <v>1350</v>
      </c>
      <c r="W73" s="38">
        <v>1373</v>
      </c>
      <c r="X73" s="38">
        <v>1367</v>
      </c>
      <c r="Y73" s="38">
        <v>1364</v>
      </c>
      <c r="Z73" s="38">
        <v>1365</v>
      </c>
      <c r="AA73" s="38">
        <v>1362</v>
      </c>
      <c r="AB73" s="38">
        <v>1379</v>
      </c>
      <c r="AC73" s="39">
        <v>3</v>
      </c>
      <c r="AD73" s="39">
        <v>-6</v>
      </c>
      <c r="AE73" s="40">
        <v>34</v>
      </c>
      <c r="AF73" s="18">
        <v>0.02</v>
      </c>
      <c r="AG73" s="40">
        <v>-146</v>
      </c>
      <c r="AH73" s="19">
        <v>-0.1</v>
      </c>
    </row>
    <row r="74" spans="1:35" x14ac:dyDescent="0.2">
      <c r="A74" s="92" t="s">
        <v>49</v>
      </c>
      <c r="B74" s="12" t="s">
        <v>50</v>
      </c>
      <c r="C74" s="38">
        <v>720</v>
      </c>
      <c r="D74" s="38">
        <v>744</v>
      </c>
      <c r="E74" s="38">
        <v>771</v>
      </c>
      <c r="F74" s="38">
        <v>794</v>
      </c>
      <c r="G74" s="38">
        <v>812</v>
      </c>
      <c r="H74" s="38">
        <v>828</v>
      </c>
      <c r="I74" s="38">
        <v>841</v>
      </c>
      <c r="J74" s="38">
        <v>854</v>
      </c>
      <c r="K74" s="38">
        <v>864</v>
      </c>
      <c r="L74" s="38">
        <v>869</v>
      </c>
      <c r="M74" s="38">
        <v>874</v>
      </c>
      <c r="N74" s="38">
        <v>875</v>
      </c>
      <c r="O74" s="38">
        <v>868</v>
      </c>
      <c r="P74" s="38">
        <v>869</v>
      </c>
      <c r="Q74" s="38">
        <v>861</v>
      </c>
      <c r="R74" s="38">
        <v>847</v>
      </c>
      <c r="S74" s="38">
        <v>829</v>
      </c>
      <c r="T74" s="38">
        <v>813</v>
      </c>
      <c r="U74" s="38">
        <v>795</v>
      </c>
      <c r="V74" s="38">
        <v>775</v>
      </c>
      <c r="W74" s="38">
        <v>760</v>
      </c>
      <c r="X74" s="38">
        <v>755</v>
      </c>
      <c r="Y74" s="38">
        <v>756</v>
      </c>
      <c r="Z74" s="38">
        <v>756</v>
      </c>
      <c r="AA74" s="38">
        <v>762</v>
      </c>
      <c r="AB74" s="38">
        <v>766</v>
      </c>
      <c r="AC74" s="39">
        <v>15</v>
      </c>
      <c r="AD74" s="39">
        <v>2</v>
      </c>
      <c r="AE74" s="40">
        <v>153</v>
      </c>
      <c r="AF74" s="18">
        <v>0.21</v>
      </c>
      <c r="AG74" s="40">
        <v>45</v>
      </c>
      <c r="AH74" s="19">
        <v>0.06</v>
      </c>
    </row>
    <row r="75" spans="1:35" ht="15.75" customHeight="1" x14ac:dyDescent="0.2">
      <c r="A75" s="37"/>
      <c r="B75" s="20" t="s">
        <v>44</v>
      </c>
      <c r="C75" s="43">
        <v>30819</v>
      </c>
      <c r="D75" s="43">
        <v>30649</v>
      </c>
      <c r="E75" s="43">
        <v>30391</v>
      </c>
      <c r="F75" s="43">
        <v>30157</v>
      </c>
      <c r="G75" s="43">
        <v>30005</v>
      </c>
      <c r="H75" s="43">
        <v>29861</v>
      </c>
      <c r="I75" s="43">
        <v>29748</v>
      </c>
      <c r="J75" s="43">
        <v>29624</v>
      </c>
      <c r="K75" s="43">
        <v>29508</v>
      </c>
      <c r="L75" s="43">
        <v>29413</v>
      </c>
      <c r="M75" s="43">
        <v>29347</v>
      </c>
      <c r="N75" s="43">
        <v>29320</v>
      </c>
      <c r="O75" s="43">
        <v>29261</v>
      </c>
      <c r="P75" s="43">
        <v>29211</v>
      </c>
      <c r="Q75" s="43">
        <v>29170</v>
      </c>
      <c r="R75" s="43">
        <v>29144</v>
      </c>
      <c r="S75" s="43">
        <v>29127</v>
      </c>
      <c r="T75" s="43">
        <v>29069</v>
      </c>
      <c r="U75" s="43">
        <v>29007</v>
      </c>
      <c r="V75" s="43">
        <v>28938</v>
      </c>
      <c r="W75" s="43">
        <v>28878</v>
      </c>
      <c r="X75" s="43">
        <v>28816</v>
      </c>
      <c r="Y75" s="43">
        <v>28734</v>
      </c>
      <c r="Z75" s="43">
        <v>28636</v>
      </c>
      <c r="AA75" s="43">
        <v>28515</v>
      </c>
      <c r="AB75" s="43">
        <v>28406</v>
      </c>
      <c r="AC75" s="41">
        <v>-147</v>
      </c>
      <c r="AD75" s="41">
        <v>-97</v>
      </c>
      <c r="AE75" s="42">
        <v>-1471</v>
      </c>
      <c r="AF75" s="22">
        <v>-0.05</v>
      </c>
      <c r="AG75" s="42">
        <v>-2413</v>
      </c>
      <c r="AH75" s="23">
        <v>-0.08</v>
      </c>
      <c r="AI75" s="20"/>
    </row>
    <row r="76" spans="1:35" x14ac:dyDescent="0.2">
      <c r="A76" s="92" t="s">
        <v>51</v>
      </c>
      <c r="B76" s="12" t="s">
        <v>28</v>
      </c>
      <c r="C76" s="38">
        <v>75</v>
      </c>
      <c r="D76" s="38">
        <v>73</v>
      </c>
      <c r="E76" s="38">
        <v>74</v>
      </c>
      <c r="F76" s="38">
        <v>74</v>
      </c>
      <c r="G76" s="38">
        <v>76</v>
      </c>
      <c r="H76" s="38">
        <v>78</v>
      </c>
      <c r="I76" s="38">
        <v>79</v>
      </c>
      <c r="J76" s="38">
        <v>80</v>
      </c>
      <c r="K76" s="38">
        <v>82</v>
      </c>
      <c r="L76" s="38">
        <v>83</v>
      </c>
      <c r="M76" s="38">
        <v>82</v>
      </c>
      <c r="N76" s="38">
        <v>81</v>
      </c>
      <c r="O76" s="38">
        <v>79</v>
      </c>
      <c r="P76" s="38">
        <v>78</v>
      </c>
      <c r="Q76" s="38">
        <v>76</v>
      </c>
      <c r="R76" s="38">
        <v>75</v>
      </c>
      <c r="S76" s="38">
        <v>73</v>
      </c>
      <c r="T76" s="38">
        <v>71</v>
      </c>
      <c r="U76" s="38">
        <v>70</v>
      </c>
      <c r="V76" s="38">
        <v>69</v>
      </c>
      <c r="W76" s="38">
        <v>68</v>
      </c>
      <c r="X76" s="38">
        <v>68</v>
      </c>
      <c r="Y76" s="38">
        <v>67</v>
      </c>
      <c r="Z76" s="38">
        <v>67</v>
      </c>
      <c r="AA76" s="38">
        <v>67</v>
      </c>
      <c r="AB76" s="38">
        <v>67</v>
      </c>
      <c r="AC76" s="39">
        <v>1</v>
      </c>
      <c r="AD76" s="39">
        <v>0</v>
      </c>
      <c r="AE76" s="40">
        <v>6</v>
      </c>
      <c r="AF76" s="18">
        <v>0.09</v>
      </c>
      <c r="AG76" s="40">
        <v>-9</v>
      </c>
      <c r="AH76" s="19">
        <v>-0.12</v>
      </c>
    </row>
    <row r="77" spans="1:35" x14ac:dyDescent="0.2">
      <c r="A77" s="92" t="s">
        <v>51</v>
      </c>
      <c r="B77" s="12" t="s">
        <v>29</v>
      </c>
      <c r="C77" s="38">
        <v>946</v>
      </c>
      <c r="D77" s="38">
        <v>943</v>
      </c>
      <c r="E77" s="38">
        <v>929</v>
      </c>
      <c r="F77" s="38">
        <v>920</v>
      </c>
      <c r="G77" s="38">
        <v>889</v>
      </c>
      <c r="H77" s="38">
        <v>871</v>
      </c>
      <c r="I77" s="38">
        <v>851</v>
      </c>
      <c r="J77" s="38">
        <v>852</v>
      </c>
      <c r="K77" s="38">
        <v>858</v>
      </c>
      <c r="L77" s="38">
        <v>874</v>
      </c>
      <c r="M77" s="38">
        <v>896</v>
      </c>
      <c r="N77" s="38">
        <v>913</v>
      </c>
      <c r="O77" s="38">
        <v>927</v>
      </c>
      <c r="P77" s="38">
        <v>944</v>
      </c>
      <c r="Q77" s="38">
        <v>950</v>
      </c>
      <c r="R77" s="38">
        <v>942</v>
      </c>
      <c r="S77" s="38">
        <v>931</v>
      </c>
      <c r="T77" s="38">
        <v>923</v>
      </c>
      <c r="U77" s="38">
        <v>903</v>
      </c>
      <c r="V77" s="38">
        <v>885</v>
      </c>
      <c r="W77" s="38">
        <v>867</v>
      </c>
      <c r="X77" s="38">
        <v>848</v>
      </c>
      <c r="Y77" s="38">
        <v>829</v>
      </c>
      <c r="Z77" s="38">
        <v>815</v>
      </c>
      <c r="AA77" s="38">
        <v>806</v>
      </c>
      <c r="AB77" s="38">
        <v>799</v>
      </c>
      <c r="AC77" s="39">
        <v>-5</v>
      </c>
      <c r="AD77" s="39">
        <v>-6</v>
      </c>
      <c r="AE77" s="40">
        <v>-50</v>
      </c>
      <c r="AF77" s="18">
        <v>-0.05</v>
      </c>
      <c r="AG77" s="40">
        <v>-146</v>
      </c>
      <c r="AH77" s="19">
        <v>-0.15</v>
      </c>
    </row>
    <row r="78" spans="1:35" x14ac:dyDescent="0.2">
      <c r="A78" s="92" t="s">
        <v>51</v>
      </c>
      <c r="B78" s="12" t="s">
        <v>30</v>
      </c>
      <c r="C78" s="38">
        <v>244</v>
      </c>
      <c r="D78" s="38">
        <v>253</v>
      </c>
      <c r="E78" s="38">
        <v>259</v>
      </c>
      <c r="F78" s="38">
        <v>263</v>
      </c>
      <c r="G78" s="38">
        <v>259</v>
      </c>
      <c r="H78" s="38">
        <v>253</v>
      </c>
      <c r="I78" s="38">
        <v>250</v>
      </c>
      <c r="J78" s="38">
        <v>244</v>
      </c>
      <c r="K78" s="38">
        <v>239</v>
      </c>
      <c r="L78" s="38">
        <v>232</v>
      </c>
      <c r="M78" s="38">
        <v>227</v>
      </c>
      <c r="N78" s="38">
        <v>222</v>
      </c>
      <c r="O78" s="38">
        <v>222</v>
      </c>
      <c r="P78" s="38">
        <v>224</v>
      </c>
      <c r="Q78" s="38">
        <v>228</v>
      </c>
      <c r="R78" s="38">
        <v>234</v>
      </c>
      <c r="S78" s="38">
        <v>239</v>
      </c>
      <c r="T78" s="38">
        <v>243</v>
      </c>
      <c r="U78" s="38">
        <v>248</v>
      </c>
      <c r="V78" s="38">
        <v>250</v>
      </c>
      <c r="W78" s="38">
        <v>248</v>
      </c>
      <c r="X78" s="38">
        <v>246</v>
      </c>
      <c r="Y78" s="38">
        <v>244</v>
      </c>
      <c r="Z78" s="38">
        <v>238</v>
      </c>
      <c r="AA78" s="38">
        <v>233</v>
      </c>
      <c r="AB78" s="38">
        <v>228</v>
      </c>
      <c r="AC78" s="39">
        <v>-2</v>
      </c>
      <c r="AD78" s="39">
        <v>-1</v>
      </c>
      <c r="AE78" s="40">
        <v>-16</v>
      </c>
      <c r="AF78" s="18">
        <v>-7.0000000000000007E-2</v>
      </c>
      <c r="AG78" s="40">
        <v>-15</v>
      </c>
      <c r="AH78" s="19">
        <v>-0.06</v>
      </c>
    </row>
    <row r="79" spans="1:35" x14ac:dyDescent="0.2">
      <c r="A79" s="92" t="s">
        <v>51</v>
      </c>
      <c r="B79" s="12" t="s">
        <v>31</v>
      </c>
      <c r="C79" s="38">
        <v>139</v>
      </c>
      <c r="D79" s="38">
        <v>145</v>
      </c>
      <c r="E79" s="38">
        <v>150</v>
      </c>
      <c r="F79" s="38">
        <v>155</v>
      </c>
      <c r="G79" s="38">
        <v>157</v>
      </c>
      <c r="H79" s="38">
        <v>158</v>
      </c>
      <c r="I79" s="38">
        <v>159</v>
      </c>
      <c r="J79" s="38">
        <v>158</v>
      </c>
      <c r="K79" s="38">
        <v>155</v>
      </c>
      <c r="L79" s="38">
        <v>152</v>
      </c>
      <c r="M79" s="38">
        <v>149</v>
      </c>
      <c r="N79" s="38">
        <v>147</v>
      </c>
      <c r="O79" s="38">
        <v>144</v>
      </c>
      <c r="P79" s="38">
        <v>142</v>
      </c>
      <c r="Q79" s="38">
        <v>138</v>
      </c>
      <c r="R79" s="38">
        <v>135</v>
      </c>
      <c r="S79" s="38">
        <v>132</v>
      </c>
      <c r="T79" s="38">
        <v>132</v>
      </c>
      <c r="U79" s="38">
        <v>133</v>
      </c>
      <c r="V79" s="38">
        <v>136</v>
      </c>
      <c r="W79" s="38">
        <v>140</v>
      </c>
      <c r="X79" s="38">
        <v>143</v>
      </c>
      <c r="Y79" s="38">
        <v>145</v>
      </c>
      <c r="Z79" s="38">
        <v>148</v>
      </c>
      <c r="AA79" s="38">
        <v>149</v>
      </c>
      <c r="AB79" s="38">
        <v>148</v>
      </c>
      <c r="AC79" s="39">
        <v>1</v>
      </c>
      <c r="AD79" s="39">
        <v>0</v>
      </c>
      <c r="AE79" s="40">
        <v>10</v>
      </c>
      <c r="AF79" s="18">
        <v>7.0000000000000007E-2</v>
      </c>
      <c r="AG79" s="40">
        <v>9</v>
      </c>
      <c r="AH79" s="19">
        <v>0.06</v>
      </c>
    </row>
    <row r="80" spans="1:35" x14ac:dyDescent="0.2">
      <c r="A80" s="92" t="s">
        <v>51</v>
      </c>
      <c r="B80" s="12" t="s">
        <v>32</v>
      </c>
      <c r="C80" s="38">
        <v>97</v>
      </c>
      <c r="D80" s="38">
        <v>92</v>
      </c>
      <c r="E80" s="38">
        <v>87</v>
      </c>
      <c r="F80" s="38">
        <v>83</v>
      </c>
      <c r="G80" s="38">
        <v>83</v>
      </c>
      <c r="H80" s="38">
        <v>83</v>
      </c>
      <c r="I80" s="38">
        <v>85</v>
      </c>
      <c r="J80" s="38">
        <v>86</v>
      </c>
      <c r="K80" s="38">
        <v>88</v>
      </c>
      <c r="L80" s="38">
        <v>89</v>
      </c>
      <c r="M80" s="38">
        <v>90</v>
      </c>
      <c r="N80" s="38">
        <v>90</v>
      </c>
      <c r="O80" s="38">
        <v>89</v>
      </c>
      <c r="P80" s="38">
        <v>87</v>
      </c>
      <c r="Q80" s="38">
        <v>85</v>
      </c>
      <c r="R80" s="38">
        <v>84</v>
      </c>
      <c r="S80" s="38">
        <v>83</v>
      </c>
      <c r="T80" s="38">
        <v>81</v>
      </c>
      <c r="U80" s="38">
        <v>80</v>
      </c>
      <c r="V80" s="38">
        <v>78</v>
      </c>
      <c r="W80" s="38">
        <v>77</v>
      </c>
      <c r="X80" s="38">
        <v>75</v>
      </c>
      <c r="Y80" s="38">
        <v>75</v>
      </c>
      <c r="Z80" s="38">
        <v>75</v>
      </c>
      <c r="AA80" s="38">
        <v>77</v>
      </c>
      <c r="AB80" s="38">
        <v>79</v>
      </c>
      <c r="AC80" s="39">
        <v>-1</v>
      </c>
      <c r="AD80" s="39">
        <v>-1</v>
      </c>
      <c r="AE80" s="40">
        <v>-7</v>
      </c>
      <c r="AF80" s="18">
        <v>-0.08</v>
      </c>
      <c r="AG80" s="40">
        <v>-18</v>
      </c>
      <c r="AH80" s="19">
        <v>-0.19</v>
      </c>
    </row>
    <row r="81" spans="1:35" x14ac:dyDescent="0.2">
      <c r="A81" s="92" t="s">
        <v>51</v>
      </c>
      <c r="B81" s="12" t="s">
        <v>33</v>
      </c>
      <c r="C81" s="38">
        <v>354</v>
      </c>
      <c r="D81" s="38">
        <v>336</v>
      </c>
      <c r="E81" s="38">
        <v>321</v>
      </c>
      <c r="F81" s="38">
        <v>307</v>
      </c>
      <c r="G81" s="38">
        <v>314</v>
      </c>
      <c r="H81" s="38">
        <v>319</v>
      </c>
      <c r="I81" s="38">
        <v>317</v>
      </c>
      <c r="J81" s="38">
        <v>315</v>
      </c>
      <c r="K81" s="38">
        <v>316</v>
      </c>
      <c r="L81" s="38">
        <v>315</v>
      </c>
      <c r="M81" s="38">
        <v>319</v>
      </c>
      <c r="N81" s="38">
        <v>326</v>
      </c>
      <c r="O81" s="38">
        <v>332</v>
      </c>
      <c r="P81" s="38">
        <v>338</v>
      </c>
      <c r="Q81" s="38">
        <v>344</v>
      </c>
      <c r="R81" s="38">
        <v>345</v>
      </c>
      <c r="S81" s="38">
        <v>345</v>
      </c>
      <c r="T81" s="38">
        <v>340</v>
      </c>
      <c r="U81" s="38">
        <v>334</v>
      </c>
      <c r="V81" s="38">
        <v>327</v>
      </c>
      <c r="W81" s="38">
        <v>321</v>
      </c>
      <c r="X81" s="38">
        <v>318</v>
      </c>
      <c r="Y81" s="38">
        <v>313</v>
      </c>
      <c r="Z81" s="38">
        <v>307</v>
      </c>
      <c r="AA81" s="38">
        <v>299</v>
      </c>
      <c r="AB81" s="38">
        <v>294</v>
      </c>
      <c r="AC81" s="39">
        <v>-4</v>
      </c>
      <c r="AD81" s="39">
        <v>-2</v>
      </c>
      <c r="AE81" s="40">
        <v>-36</v>
      </c>
      <c r="AF81" s="18">
        <v>-0.1</v>
      </c>
      <c r="AG81" s="40">
        <v>-60</v>
      </c>
      <c r="AH81" s="19">
        <v>-0.17</v>
      </c>
    </row>
    <row r="82" spans="1:35" x14ac:dyDescent="0.2">
      <c r="A82" s="92" t="s">
        <v>51</v>
      </c>
      <c r="B82" s="12" t="s">
        <v>34</v>
      </c>
      <c r="C82" s="38">
        <v>1653</v>
      </c>
      <c r="D82" s="38">
        <v>1543</v>
      </c>
      <c r="E82" s="38">
        <v>1448</v>
      </c>
      <c r="F82" s="38">
        <v>1345</v>
      </c>
      <c r="G82" s="38">
        <v>1290</v>
      </c>
      <c r="H82" s="38">
        <v>1254</v>
      </c>
      <c r="I82" s="38">
        <v>1255</v>
      </c>
      <c r="J82" s="38">
        <v>1266</v>
      </c>
      <c r="K82" s="38">
        <v>1281</v>
      </c>
      <c r="L82" s="38">
        <v>1311</v>
      </c>
      <c r="M82" s="38">
        <v>1333</v>
      </c>
      <c r="N82" s="38">
        <v>1326</v>
      </c>
      <c r="O82" s="38">
        <v>1324</v>
      </c>
      <c r="P82" s="38">
        <v>1325</v>
      </c>
      <c r="Q82" s="38">
        <v>1324</v>
      </c>
      <c r="R82" s="38">
        <v>1341</v>
      </c>
      <c r="S82" s="38">
        <v>1374</v>
      </c>
      <c r="T82" s="38">
        <v>1400</v>
      </c>
      <c r="U82" s="38">
        <v>1427</v>
      </c>
      <c r="V82" s="38">
        <v>1455</v>
      </c>
      <c r="W82" s="38">
        <v>1460</v>
      </c>
      <c r="X82" s="38">
        <v>1456</v>
      </c>
      <c r="Y82" s="38">
        <v>1436</v>
      </c>
      <c r="Z82" s="38">
        <v>1410</v>
      </c>
      <c r="AA82" s="38">
        <v>1380</v>
      </c>
      <c r="AB82" s="38">
        <v>1356</v>
      </c>
      <c r="AC82" s="39">
        <v>-32</v>
      </c>
      <c r="AD82" s="39">
        <v>-12</v>
      </c>
      <c r="AE82" s="40">
        <v>-320</v>
      </c>
      <c r="AF82" s="18">
        <v>-0.19</v>
      </c>
      <c r="AG82" s="40">
        <v>-298</v>
      </c>
      <c r="AH82" s="19">
        <v>-0.18</v>
      </c>
    </row>
    <row r="83" spans="1:35" x14ac:dyDescent="0.2">
      <c r="A83" s="92" t="s">
        <v>51</v>
      </c>
      <c r="B83" s="12" t="s">
        <v>35</v>
      </c>
      <c r="C83" s="38">
        <v>3346</v>
      </c>
      <c r="D83" s="38">
        <v>3316</v>
      </c>
      <c r="E83" s="38">
        <v>3230</v>
      </c>
      <c r="F83" s="38">
        <v>3187</v>
      </c>
      <c r="G83" s="38">
        <v>3116</v>
      </c>
      <c r="H83" s="38">
        <v>3017</v>
      </c>
      <c r="I83" s="38">
        <v>2897</v>
      </c>
      <c r="J83" s="38">
        <v>2805</v>
      </c>
      <c r="K83" s="38">
        <v>2688</v>
      </c>
      <c r="L83" s="38">
        <v>2578</v>
      </c>
      <c r="M83" s="38">
        <v>2505</v>
      </c>
      <c r="N83" s="38">
        <v>2508</v>
      </c>
      <c r="O83" s="38">
        <v>2529</v>
      </c>
      <c r="P83" s="38">
        <v>2559</v>
      </c>
      <c r="Q83" s="38">
        <v>2619</v>
      </c>
      <c r="R83" s="38">
        <v>2664</v>
      </c>
      <c r="S83" s="38">
        <v>2651</v>
      </c>
      <c r="T83" s="38">
        <v>2646</v>
      </c>
      <c r="U83" s="38">
        <v>2649</v>
      </c>
      <c r="V83" s="38">
        <v>2646</v>
      </c>
      <c r="W83" s="38">
        <v>2680</v>
      </c>
      <c r="X83" s="38">
        <v>2744</v>
      </c>
      <c r="Y83" s="38">
        <v>2796</v>
      </c>
      <c r="Z83" s="38">
        <v>2849</v>
      </c>
      <c r="AA83" s="38">
        <v>2904</v>
      </c>
      <c r="AB83" s="38">
        <v>2913</v>
      </c>
      <c r="AC83" s="39">
        <v>-84</v>
      </c>
      <c r="AD83" s="39">
        <v>-17</v>
      </c>
      <c r="AE83" s="40">
        <v>-842</v>
      </c>
      <c r="AF83" s="18">
        <v>-0.25</v>
      </c>
      <c r="AG83" s="40">
        <v>-433</v>
      </c>
      <c r="AH83" s="19">
        <v>-0.13</v>
      </c>
    </row>
    <row r="84" spans="1:35" x14ac:dyDescent="0.2">
      <c r="A84" s="92" t="s">
        <v>51</v>
      </c>
      <c r="B84" s="12" t="s">
        <v>36</v>
      </c>
      <c r="C84" s="38">
        <v>3187</v>
      </c>
      <c r="D84" s="38">
        <v>3267</v>
      </c>
      <c r="E84" s="38">
        <v>3322</v>
      </c>
      <c r="F84" s="38">
        <v>3371</v>
      </c>
      <c r="G84" s="38">
        <v>3399</v>
      </c>
      <c r="H84" s="38">
        <v>3406</v>
      </c>
      <c r="I84" s="38">
        <v>3389</v>
      </c>
      <c r="J84" s="38">
        <v>3326</v>
      </c>
      <c r="K84" s="38">
        <v>3307</v>
      </c>
      <c r="L84" s="38">
        <v>3234</v>
      </c>
      <c r="M84" s="38">
        <v>3131</v>
      </c>
      <c r="N84" s="38">
        <v>3007</v>
      </c>
      <c r="O84" s="38">
        <v>2912</v>
      </c>
      <c r="P84" s="38">
        <v>2793</v>
      </c>
      <c r="Q84" s="38">
        <v>2679</v>
      </c>
      <c r="R84" s="38">
        <v>2602</v>
      </c>
      <c r="S84" s="38">
        <v>2604</v>
      </c>
      <c r="T84" s="38">
        <v>2626</v>
      </c>
      <c r="U84" s="38">
        <v>2656</v>
      </c>
      <c r="V84" s="38">
        <v>2720</v>
      </c>
      <c r="W84" s="38">
        <v>2768</v>
      </c>
      <c r="X84" s="38">
        <v>2757</v>
      </c>
      <c r="Y84" s="38">
        <v>2752</v>
      </c>
      <c r="Z84" s="38">
        <v>2755</v>
      </c>
      <c r="AA84" s="38">
        <v>2751</v>
      </c>
      <c r="AB84" s="38">
        <v>2786</v>
      </c>
      <c r="AC84" s="39">
        <v>-6</v>
      </c>
      <c r="AD84" s="39">
        <v>-16</v>
      </c>
      <c r="AE84" s="40">
        <v>-57</v>
      </c>
      <c r="AF84" s="18">
        <v>-0.02</v>
      </c>
      <c r="AG84" s="40">
        <v>-402</v>
      </c>
      <c r="AH84" s="19">
        <v>-0.13</v>
      </c>
    </row>
    <row r="85" spans="1:35" x14ac:dyDescent="0.2">
      <c r="A85" s="92" t="s">
        <v>51</v>
      </c>
      <c r="B85" s="12" t="s">
        <v>37</v>
      </c>
      <c r="C85" s="38">
        <v>1548</v>
      </c>
      <c r="D85" s="38">
        <v>1584</v>
      </c>
      <c r="E85" s="38">
        <v>1627</v>
      </c>
      <c r="F85" s="38">
        <v>1653</v>
      </c>
      <c r="G85" s="38">
        <v>1685</v>
      </c>
      <c r="H85" s="38">
        <v>1712</v>
      </c>
      <c r="I85" s="38">
        <v>1736</v>
      </c>
      <c r="J85" s="38">
        <v>1755</v>
      </c>
      <c r="K85" s="38">
        <v>1769</v>
      </c>
      <c r="L85" s="38">
        <v>1785</v>
      </c>
      <c r="M85" s="38">
        <v>1788</v>
      </c>
      <c r="N85" s="38">
        <v>1781</v>
      </c>
      <c r="O85" s="38">
        <v>1748</v>
      </c>
      <c r="P85" s="38">
        <v>1739</v>
      </c>
      <c r="Q85" s="38">
        <v>1702</v>
      </c>
      <c r="R85" s="38">
        <v>1649</v>
      </c>
      <c r="S85" s="38">
        <v>1585</v>
      </c>
      <c r="T85" s="38">
        <v>1536</v>
      </c>
      <c r="U85" s="38">
        <v>1474</v>
      </c>
      <c r="V85" s="38">
        <v>1415</v>
      </c>
      <c r="W85" s="38">
        <v>1375</v>
      </c>
      <c r="X85" s="38">
        <v>1376</v>
      </c>
      <c r="Y85" s="38">
        <v>1388</v>
      </c>
      <c r="Z85" s="38">
        <v>1405</v>
      </c>
      <c r="AA85" s="38">
        <v>1440</v>
      </c>
      <c r="AB85" s="38">
        <v>1466</v>
      </c>
      <c r="AC85" s="39">
        <v>24</v>
      </c>
      <c r="AD85" s="39">
        <v>-3</v>
      </c>
      <c r="AE85" s="40">
        <v>240</v>
      </c>
      <c r="AF85" s="18">
        <v>0.15</v>
      </c>
      <c r="AG85" s="40">
        <v>-82</v>
      </c>
      <c r="AH85" s="19">
        <v>-0.05</v>
      </c>
    </row>
    <row r="86" spans="1:35" x14ac:dyDescent="0.2">
      <c r="A86" s="92" t="s">
        <v>51</v>
      </c>
      <c r="B86" s="12" t="s">
        <v>38</v>
      </c>
      <c r="C86" s="38">
        <v>953</v>
      </c>
      <c r="D86" s="38">
        <v>944</v>
      </c>
      <c r="E86" s="38">
        <v>938</v>
      </c>
      <c r="F86" s="38">
        <v>940</v>
      </c>
      <c r="G86" s="38">
        <v>959</v>
      </c>
      <c r="H86" s="38">
        <v>985</v>
      </c>
      <c r="I86" s="38">
        <v>1007</v>
      </c>
      <c r="J86" s="38">
        <v>1038</v>
      </c>
      <c r="K86" s="38">
        <v>1058</v>
      </c>
      <c r="L86" s="38">
        <v>1079</v>
      </c>
      <c r="M86" s="38">
        <v>1098</v>
      </c>
      <c r="N86" s="38">
        <v>1115</v>
      </c>
      <c r="O86" s="38">
        <v>1128</v>
      </c>
      <c r="P86" s="38">
        <v>1138</v>
      </c>
      <c r="Q86" s="38">
        <v>1149</v>
      </c>
      <c r="R86" s="38">
        <v>1152</v>
      </c>
      <c r="S86" s="38">
        <v>1147</v>
      </c>
      <c r="T86" s="38">
        <v>1127</v>
      </c>
      <c r="U86" s="38">
        <v>1121</v>
      </c>
      <c r="V86" s="38">
        <v>1099</v>
      </c>
      <c r="W86" s="38">
        <v>1066</v>
      </c>
      <c r="X86" s="38">
        <v>1026</v>
      </c>
      <c r="Y86" s="38">
        <v>996</v>
      </c>
      <c r="Z86" s="38">
        <v>958</v>
      </c>
      <c r="AA86" s="38">
        <v>920</v>
      </c>
      <c r="AB86" s="38">
        <v>895</v>
      </c>
      <c r="AC86" s="39">
        <v>14</v>
      </c>
      <c r="AD86" s="39">
        <v>-2</v>
      </c>
      <c r="AE86" s="40">
        <v>145</v>
      </c>
      <c r="AF86" s="18">
        <v>0.15</v>
      </c>
      <c r="AG86" s="40">
        <v>-58</v>
      </c>
      <c r="AH86" s="19">
        <v>-0.06</v>
      </c>
    </row>
    <row r="87" spans="1:35" x14ac:dyDescent="0.2">
      <c r="A87" s="92" t="s">
        <v>51</v>
      </c>
      <c r="B87" s="12" t="s">
        <v>39</v>
      </c>
      <c r="C87" s="38">
        <v>609</v>
      </c>
      <c r="D87" s="38">
        <v>609</v>
      </c>
      <c r="E87" s="38">
        <v>602</v>
      </c>
      <c r="F87" s="38">
        <v>592</v>
      </c>
      <c r="G87" s="38">
        <v>561</v>
      </c>
      <c r="H87" s="38">
        <v>546</v>
      </c>
      <c r="I87" s="38">
        <v>541</v>
      </c>
      <c r="J87" s="38">
        <v>541</v>
      </c>
      <c r="K87" s="38">
        <v>546</v>
      </c>
      <c r="L87" s="38">
        <v>558</v>
      </c>
      <c r="M87" s="38">
        <v>573</v>
      </c>
      <c r="N87" s="38">
        <v>588</v>
      </c>
      <c r="O87" s="38">
        <v>606</v>
      </c>
      <c r="P87" s="38">
        <v>619</v>
      </c>
      <c r="Q87" s="38">
        <v>632</v>
      </c>
      <c r="R87" s="38">
        <v>643</v>
      </c>
      <c r="S87" s="38">
        <v>654</v>
      </c>
      <c r="T87" s="38">
        <v>663</v>
      </c>
      <c r="U87" s="38">
        <v>669</v>
      </c>
      <c r="V87" s="38">
        <v>675</v>
      </c>
      <c r="W87" s="38">
        <v>677</v>
      </c>
      <c r="X87" s="38">
        <v>675</v>
      </c>
      <c r="Y87" s="38">
        <v>664</v>
      </c>
      <c r="Z87" s="38">
        <v>661</v>
      </c>
      <c r="AA87" s="38">
        <v>649</v>
      </c>
      <c r="AB87" s="38">
        <v>630</v>
      </c>
      <c r="AC87" s="39">
        <v>-4</v>
      </c>
      <c r="AD87" s="39">
        <v>1</v>
      </c>
      <c r="AE87" s="40">
        <v>-36</v>
      </c>
      <c r="AF87" s="18">
        <v>-0.06</v>
      </c>
      <c r="AG87" s="40">
        <v>21</v>
      </c>
      <c r="AH87" s="19">
        <v>0.03</v>
      </c>
    </row>
    <row r="88" spans="1:35" x14ac:dyDescent="0.2">
      <c r="A88" s="92" t="s">
        <v>51</v>
      </c>
      <c r="B88" s="12" t="s">
        <v>40</v>
      </c>
      <c r="C88" s="38">
        <v>514</v>
      </c>
      <c r="D88" s="38">
        <v>555</v>
      </c>
      <c r="E88" s="38">
        <v>592</v>
      </c>
      <c r="F88" s="38">
        <v>637</v>
      </c>
      <c r="G88" s="38">
        <v>700</v>
      </c>
      <c r="H88" s="38">
        <v>736</v>
      </c>
      <c r="I88" s="38">
        <v>754</v>
      </c>
      <c r="J88" s="38">
        <v>767</v>
      </c>
      <c r="K88" s="38">
        <v>776</v>
      </c>
      <c r="L88" s="38">
        <v>737</v>
      </c>
      <c r="M88" s="38">
        <v>719</v>
      </c>
      <c r="N88" s="38">
        <v>715</v>
      </c>
      <c r="O88" s="38">
        <v>717</v>
      </c>
      <c r="P88" s="38">
        <v>725</v>
      </c>
      <c r="Q88" s="38">
        <v>742</v>
      </c>
      <c r="R88" s="38">
        <v>764</v>
      </c>
      <c r="S88" s="38">
        <v>785</v>
      </c>
      <c r="T88" s="38">
        <v>811</v>
      </c>
      <c r="U88" s="38">
        <v>829</v>
      </c>
      <c r="V88" s="38">
        <v>848</v>
      </c>
      <c r="W88" s="38">
        <v>865</v>
      </c>
      <c r="X88" s="38">
        <v>880</v>
      </c>
      <c r="Y88" s="38">
        <v>893</v>
      </c>
      <c r="Z88" s="38">
        <v>902</v>
      </c>
      <c r="AA88" s="38">
        <v>911</v>
      </c>
      <c r="AB88" s="38">
        <v>915</v>
      </c>
      <c r="AC88" s="39">
        <v>20</v>
      </c>
      <c r="AD88" s="39">
        <v>16</v>
      </c>
      <c r="AE88" s="40">
        <v>204</v>
      </c>
      <c r="AF88" s="18">
        <v>0.4</v>
      </c>
      <c r="AG88" s="40">
        <v>400</v>
      </c>
      <c r="AH88" s="19">
        <v>0.78</v>
      </c>
    </row>
    <row r="89" spans="1:35" x14ac:dyDescent="0.2">
      <c r="A89" s="92" t="s">
        <v>51</v>
      </c>
      <c r="B89" s="12" t="s">
        <v>41</v>
      </c>
      <c r="C89" s="38">
        <v>232</v>
      </c>
      <c r="D89" s="38">
        <v>240</v>
      </c>
      <c r="E89" s="38">
        <v>245</v>
      </c>
      <c r="F89" s="38">
        <v>245</v>
      </c>
      <c r="G89" s="38">
        <v>251</v>
      </c>
      <c r="H89" s="38">
        <v>259</v>
      </c>
      <c r="I89" s="38">
        <v>270</v>
      </c>
      <c r="J89" s="38">
        <v>279</v>
      </c>
      <c r="K89" s="38">
        <v>292</v>
      </c>
      <c r="L89" s="38">
        <v>322</v>
      </c>
      <c r="M89" s="38">
        <v>339</v>
      </c>
      <c r="N89" s="38">
        <v>348</v>
      </c>
      <c r="O89" s="38">
        <v>354</v>
      </c>
      <c r="P89" s="38">
        <v>358</v>
      </c>
      <c r="Q89" s="38">
        <v>342</v>
      </c>
      <c r="R89" s="38">
        <v>334</v>
      </c>
      <c r="S89" s="38">
        <v>334</v>
      </c>
      <c r="T89" s="38">
        <v>336</v>
      </c>
      <c r="U89" s="38">
        <v>340</v>
      </c>
      <c r="V89" s="38">
        <v>349</v>
      </c>
      <c r="W89" s="38">
        <v>360</v>
      </c>
      <c r="X89" s="38">
        <v>371</v>
      </c>
      <c r="Y89" s="38">
        <v>385</v>
      </c>
      <c r="Z89" s="38">
        <v>394</v>
      </c>
      <c r="AA89" s="38">
        <v>404</v>
      </c>
      <c r="AB89" s="38">
        <v>413</v>
      </c>
      <c r="AC89" s="39">
        <v>11</v>
      </c>
      <c r="AD89" s="39">
        <v>7</v>
      </c>
      <c r="AE89" s="40">
        <v>107</v>
      </c>
      <c r="AF89" s="18">
        <v>0.46</v>
      </c>
      <c r="AG89" s="40">
        <v>181</v>
      </c>
      <c r="AH89" s="19">
        <v>0.78</v>
      </c>
    </row>
    <row r="90" spans="1:35" x14ac:dyDescent="0.2">
      <c r="A90" s="92" t="s">
        <v>51</v>
      </c>
      <c r="B90" s="12" t="s">
        <v>42</v>
      </c>
      <c r="C90" s="38">
        <v>79</v>
      </c>
      <c r="D90" s="38">
        <v>80</v>
      </c>
      <c r="E90" s="38">
        <v>81</v>
      </c>
      <c r="F90" s="38">
        <v>84</v>
      </c>
      <c r="G90" s="38">
        <v>87</v>
      </c>
      <c r="H90" s="38">
        <v>89</v>
      </c>
      <c r="I90" s="38">
        <v>91</v>
      </c>
      <c r="J90" s="38">
        <v>92</v>
      </c>
      <c r="K90" s="38">
        <v>92</v>
      </c>
      <c r="L90" s="38">
        <v>95</v>
      </c>
      <c r="M90" s="38">
        <v>98</v>
      </c>
      <c r="N90" s="38">
        <v>103</v>
      </c>
      <c r="O90" s="38">
        <v>107</v>
      </c>
      <c r="P90" s="38">
        <v>111</v>
      </c>
      <c r="Q90" s="38">
        <v>124</v>
      </c>
      <c r="R90" s="38">
        <v>131</v>
      </c>
      <c r="S90" s="38">
        <v>135</v>
      </c>
      <c r="T90" s="38">
        <v>137</v>
      </c>
      <c r="U90" s="38">
        <v>138</v>
      </c>
      <c r="V90" s="38">
        <v>133</v>
      </c>
      <c r="W90" s="38">
        <v>131</v>
      </c>
      <c r="X90" s="38">
        <v>132</v>
      </c>
      <c r="Y90" s="38">
        <v>133</v>
      </c>
      <c r="Z90" s="38">
        <v>136</v>
      </c>
      <c r="AA90" s="38">
        <v>140</v>
      </c>
      <c r="AB90" s="38">
        <v>146</v>
      </c>
      <c r="AC90" s="39">
        <v>2</v>
      </c>
      <c r="AD90" s="39">
        <v>3</v>
      </c>
      <c r="AE90" s="40">
        <v>19</v>
      </c>
      <c r="AF90" s="18">
        <v>0.24</v>
      </c>
      <c r="AG90" s="40">
        <v>67</v>
      </c>
      <c r="AH90" s="19">
        <v>0.84</v>
      </c>
    </row>
    <row r="91" spans="1:35" x14ac:dyDescent="0.2">
      <c r="A91" s="92" t="s">
        <v>51</v>
      </c>
      <c r="B91" s="12" t="s">
        <v>43</v>
      </c>
      <c r="C91" s="38">
        <v>25</v>
      </c>
      <c r="D91" s="38">
        <v>25</v>
      </c>
      <c r="E91" s="38">
        <v>24</v>
      </c>
      <c r="F91" s="38">
        <v>24</v>
      </c>
      <c r="G91" s="38">
        <v>24</v>
      </c>
      <c r="H91" s="38">
        <v>25</v>
      </c>
      <c r="I91" s="38">
        <v>25</v>
      </c>
      <c r="J91" s="38">
        <v>26</v>
      </c>
      <c r="K91" s="38">
        <v>27</v>
      </c>
      <c r="L91" s="38">
        <v>27</v>
      </c>
      <c r="M91" s="38">
        <v>28</v>
      </c>
      <c r="N91" s="38">
        <v>29</v>
      </c>
      <c r="O91" s="38">
        <v>29</v>
      </c>
      <c r="P91" s="38">
        <v>30</v>
      </c>
      <c r="Q91" s="38">
        <v>30</v>
      </c>
      <c r="R91" s="38">
        <v>31</v>
      </c>
      <c r="S91" s="38">
        <v>33</v>
      </c>
      <c r="T91" s="38">
        <v>34</v>
      </c>
      <c r="U91" s="38">
        <v>35</v>
      </c>
      <c r="V91" s="38">
        <v>39</v>
      </c>
      <c r="W91" s="38">
        <v>41</v>
      </c>
      <c r="X91" s="38">
        <v>43</v>
      </c>
      <c r="Y91" s="38">
        <v>44</v>
      </c>
      <c r="Z91" s="38">
        <v>45</v>
      </c>
      <c r="AA91" s="38">
        <v>46</v>
      </c>
      <c r="AB91" s="38">
        <v>46</v>
      </c>
      <c r="AC91" s="39">
        <v>0</v>
      </c>
      <c r="AD91" s="39">
        <v>1</v>
      </c>
      <c r="AE91" s="40">
        <v>3</v>
      </c>
      <c r="AF91" s="18">
        <v>0.12</v>
      </c>
      <c r="AG91" s="40">
        <v>22</v>
      </c>
      <c r="AH91" s="19">
        <v>0.86</v>
      </c>
    </row>
    <row r="92" spans="1:35" ht="15.75" customHeight="1" x14ac:dyDescent="0.2">
      <c r="A92" s="20"/>
      <c r="B92" s="20" t="s">
        <v>44</v>
      </c>
      <c r="C92" s="43">
        <v>14003</v>
      </c>
      <c r="D92" s="43">
        <v>14006</v>
      </c>
      <c r="E92" s="43">
        <v>13930</v>
      </c>
      <c r="F92" s="43">
        <v>13882</v>
      </c>
      <c r="G92" s="43">
        <v>13851</v>
      </c>
      <c r="H92" s="43">
        <v>13788</v>
      </c>
      <c r="I92" s="43">
        <v>13708</v>
      </c>
      <c r="J92" s="43">
        <v>13632</v>
      </c>
      <c r="K92" s="43">
        <v>13572</v>
      </c>
      <c r="L92" s="43">
        <v>13471</v>
      </c>
      <c r="M92" s="43">
        <v>13374</v>
      </c>
      <c r="N92" s="43">
        <v>13298</v>
      </c>
      <c r="O92" s="43">
        <v>13248</v>
      </c>
      <c r="P92" s="43">
        <v>13209</v>
      </c>
      <c r="Q92" s="43">
        <v>13164</v>
      </c>
      <c r="R92" s="43">
        <v>13128</v>
      </c>
      <c r="S92" s="43">
        <v>13105</v>
      </c>
      <c r="T92" s="43">
        <v>13106</v>
      </c>
      <c r="U92" s="43">
        <v>13107</v>
      </c>
      <c r="V92" s="43">
        <v>13123</v>
      </c>
      <c r="W92" s="43">
        <v>13144</v>
      </c>
      <c r="X92" s="43">
        <v>13156</v>
      </c>
      <c r="Y92" s="43">
        <v>13159</v>
      </c>
      <c r="Z92" s="43">
        <v>13165</v>
      </c>
      <c r="AA92" s="43">
        <v>13176</v>
      </c>
      <c r="AB92" s="43">
        <v>13181</v>
      </c>
      <c r="AC92" s="41">
        <v>-63</v>
      </c>
      <c r="AD92" s="41">
        <v>-33</v>
      </c>
      <c r="AE92" s="42">
        <v>-629</v>
      </c>
      <c r="AF92" s="22">
        <v>-0.04</v>
      </c>
      <c r="AG92" s="42">
        <v>-822</v>
      </c>
      <c r="AH92" s="23">
        <v>-0.06</v>
      </c>
      <c r="AI92" s="20"/>
    </row>
    <row r="93" spans="1:35" ht="27.75" customHeight="1" x14ac:dyDescent="0.2">
      <c r="A93" s="50" t="s">
        <v>52</v>
      </c>
      <c r="B93" s="50"/>
      <c r="C93" s="56">
        <v>167944</v>
      </c>
      <c r="D93" s="56">
        <v>169239</v>
      </c>
      <c r="E93" s="56">
        <v>169751</v>
      </c>
      <c r="F93" s="56">
        <v>170311</v>
      </c>
      <c r="G93" s="56">
        <v>171156</v>
      </c>
      <c r="H93" s="56">
        <v>171748</v>
      </c>
      <c r="I93" s="56">
        <v>172314</v>
      </c>
      <c r="J93" s="56">
        <v>172711</v>
      </c>
      <c r="K93" s="56">
        <v>173078</v>
      </c>
      <c r="L93" s="56">
        <v>173335</v>
      </c>
      <c r="M93" s="56">
        <v>173621</v>
      </c>
      <c r="N93" s="56">
        <v>173988</v>
      </c>
      <c r="O93" s="56">
        <v>174274</v>
      </c>
      <c r="P93" s="56">
        <v>174634</v>
      </c>
      <c r="Q93" s="56">
        <v>174885</v>
      </c>
      <c r="R93" s="56">
        <v>175187</v>
      </c>
      <c r="S93" s="56">
        <v>175506</v>
      </c>
      <c r="T93" s="56">
        <v>175813</v>
      </c>
      <c r="U93" s="56">
        <v>176110</v>
      </c>
      <c r="V93" s="56">
        <v>176338</v>
      </c>
      <c r="W93" s="56">
        <v>176596</v>
      </c>
      <c r="X93" s="56">
        <v>176853</v>
      </c>
      <c r="Y93" s="56">
        <v>177113</v>
      </c>
      <c r="Z93" s="56">
        <v>177306</v>
      </c>
      <c r="AA93" s="56">
        <v>177493</v>
      </c>
      <c r="AB93" s="56">
        <v>177651</v>
      </c>
      <c r="AC93" s="54">
        <v>568</v>
      </c>
      <c r="AD93" s="54">
        <v>388</v>
      </c>
      <c r="AE93" s="55">
        <v>5677</v>
      </c>
      <c r="AF93" s="52">
        <v>0.03</v>
      </c>
      <c r="AG93" s="55">
        <v>9707</v>
      </c>
      <c r="AH93" s="53">
        <v>0.06</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20.5703125" style="12" customWidth="1"/>
    <col min="30" max="30" width="21.7109375" style="12" customWidth="1"/>
    <col min="31" max="31" width="12.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67</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555</v>
      </c>
      <c r="D6" s="38">
        <v>542</v>
      </c>
      <c r="E6" s="38">
        <v>539</v>
      </c>
      <c r="F6" s="38">
        <v>541</v>
      </c>
      <c r="G6" s="38">
        <v>549</v>
      </c>
      <c r="H6" s="38">
        <v>560</v>
      </c>
      <c r="I6" s="38">
        <v>575</v>
      </c>
      <c r="J6" s="38">
        <v>591</v>
      </c>
      <c r="K6" s="38">
        <v>600</v>
      </c>
      <c r="L6" s="38">
        <v>619</v>
      </c>
      <c r="M6" s="38">
        <v>629</v>
      </c>
      <c r="N6" s="38">
        <v>631</v>
      </c>
      <c r="O6" s="38">
        <v>636</v>
      </c>
      <c r="P6" s="38">
        <v>626</v>
      </c>
      <c r="Q6" s="38">
        <v>614</v>
      </c>
      <c r="R6" s="38">
        <v>604</v>
      </c>
      <c r="S6" s="38">
        <v>591</v>
      </c>
      <c r="T6" s="38">
        <v>577</v>
      </c>
      <c r="U6" s="38">
        <v>566</v>
      </c>
      <c r="V6" s="38">
        <v>560</v>
      </c>
      <c r="W6" s="38">
        <v>558</v>
      </c>
      <c r="X6" s="38">
        <v>559</v>
      </c>
      <c r="Y6" s="38">
        <v>559</v>
      </c>
      <c r="Z6" s="38">
        <v>558</v>
      </c>
      <c r="AA6" s="38">
        <v>557</v>
      </c>
      <c r="AB6" s="38">
        <v>556</v>
      </c>
      <c r="AC6" s="39">
        <v>7</v>
      </c>
      <c r="AD6" s="39">
        <v>0</v>
      </c>
      <c r="AE6" s="40">
        <v>75</v>
      </c>
      <c r="AF6" s="18">
        <v>0.13</v>
      </c>
      <c r="AG6" s="40">
        <v>1</v>
      </c>
      <c r="AH6" s="19">
        <v>0</v>
      </c>
    </row>
    <row r="7" spans="1:35" x14ac:dyDescent="0.2">
      <c r="A7" s="92" t="s">
        <v>27</v>
      </c>
      <c r="B7" s="12" t="s">
        <v>29</v>
      </c>
      <c r="C7" s="38">
        <v>1770</v>
      </c>
      <c r="D7" s="38">
        <v>1726</v>
      </c>
      <c r="E7" s="38">
        <v>1672</v>
      </c>
      <c r="F7" s="38">
        <v>1607</v>
      </c>
      <c r="G7" s="38">
        <v>1555</v>
      </c>
      <c r="H7" s="38">
        <v>1508</v>
      </c>
      <c r="I7" s="38">
        <v>1472</v>
      </c>
      <c r="J7" s="38">
        <v>1459</v>
      </c>
      <c r="K7" s="38">
        <v>1459</v>
      </c>
      <c r="L7" s="38">
        <v>1480</v>
      </c>
      <c r="M7" s="38">
        <v>1513</v>
      </c>
      <c r="N7" s="38">
        <v>1544</v>
      </c>
      <c r="O7" s="38">
        <v>1565</v>
      </c>
      <c r="P7" s="38">
        <v>1600</v>
      </c>
      <c r="Q7" s="38">
        <v>1625</v>
      </c>
      <c r="R7" s="38">
        <v>1629</v>
      </c>
      <c r="S7" s="38">
        <v>1627</v>
      </c>
      <c r="T7" s="38">
        <v>1629</v>
      </c>
      <c r="U7" s="38">
        <v>1604</v>
      </c>
      <c r="V7" s="38">
        <v>1578</v>
      </c>
      <c r="W7" s="38">
        <v>1551</v>
      </c>
      <c r="X7" s="38">
        <v>1521</v>
      </c>
      <c r="Y7" s="38">
        <v>1496</v>
      </c>
      <c r="Z7" s="38">
        <v>1477</v>
      </c>
      <c r="AA7" s="38">
        <v>1465</v>
      </c>
      <c r="AB7" s="38">
        <v>1460</v>
      </c>
      <c r="AC7" s="39">
        <v>-26</v>
      </c>
      <c r="AD7" s="39">
        <v>-12</v>
      </c>
      <c r="AE7" s="40">
        <v>-257</v>
      </c>
      <c r="AF7" s="18">
        <v>-0.15</v>
      </c>
      <c r="AG7" s="40">
        <v>-310</v>
      </c>
      <c r="AH7" s="19">
        <v>-0.18</v>
      </c>
    </row>
    <row r="8" spans="1:35" x14ac:dyDescent="0.2">
      <c r="A8" s="92" t="s">
        <v>27</v>
      </c>
      <c r="B8" s="12" t="s">
        <v>30</v>
      </c>
      <c r="C8" s="38">
        <v>4250</v>
      </c>
      <c r="D8" s="38">
        <v>4118</v>
      </c>
      <c r="E8" s="38">
        <v>3985</v>
      </c>
      <c r="F8" s="38">
        <v>3814</v>
      </c>
      <c r="G8" s="38">
        <v>3700</v>
      </c>
      <c r="H8" s="38">
        <v>3649</v>
      </c>
      <c r="I8" s="38">
        <v>3613</v>
      </c>
      <c r="J8" s="38">
        <v>3555</v>
      </c>
      <c r="K8" s="38">
        <v>3480</v>
      </c>
      <c r="L8" s="38">
        <v>3375</v>
      </c>
      <c r="M8" s="38">
        <v>3284</v>
      </c>
      <c r="N8" s="38">
        <v>3219</v>
      </c>
      <c r="O8" s="38">
        <v>3202</v>
      </c>
      <c r="P8" s="38">
        <v>3211</v>
      </c>
      <c r="Q8" s="38">
        <v>3259</v>
      </c>
      <c r="R8" s="38">
        <v>3329</v>
      </c>
      <c r="S8" s="38">
        <v>3393</v>
      </c>
      <c r="T8" s="38">
        <v>3432</v>
      </c>
      <c r="U8" s="38">
        <v>3500</v>
      </c>
      <c r="V8" s="38">
        <v>3544</v>
      </c>
      <c r="W8" s="38">
        <v>3547</v>
      </c>
      <c r="X8" s="38">
        <v>3535</v>
      </c>
      <c r="Y8" s="38">
        <v>3531</v>
      </c>
      <c r="Z8" s="38">
        <v>3479</v>
      </c>
      <c r="AA8" s="38">
        <v>3425</v>
      </c>
      <c r="AB8" s="38">
        <v>3369</v>
      </c>
      <c r="AC8" s="39">
        <v>-97</v>
      </c>
      <c r="AD8" s="39">
        <v>-35</v>
      </c>
      <c r="AE8" s="40">
        <v>-966</v>
      </c>
      <c r="AF8" s="18">
        <v>-0.23</v>
      </c>
      <c r="AG8" s="40">
        <v>-880</v>
      </c>
      <c r="AH8" s="19">
        <v>-0.21</v>
      </c>
    </row>
    <row r="9" spans="1:35" x14ac:dyDescent="0.2">
      <c r="A9" s="92" t="s">
        <v>27</v>
      </c>
      <c r="B9" s="12" t="s">
        <v>31</v>
      </c>
      <c r="C9" s="38">
        <v>4460</v>
      </c>
      <c r="D9" s="38">
        <v>4571</v>
      </c>
      <c r="E9" s="38">
        <v>4653</v>
      </c>
      <c r="F9" s="38">
        <v>4771</v>
      </c>
      <c r="G9" s="38">
        <v>4927</v>
      </c>
      <c r="H9" s="38">
        <v>4949</v>
      </c>
      <c r="I9" s="38">
        <v>4902</v>
      </c>
      <c r="J9" s="38">
        <v>4836</v>
      </c>
      <c r="K9" s="38">
        <v>4730</v>
      </c>
      <c r="L9" s="38">
        <v>4606</v>
      </c>
      <c r="M9" s="38">
        <v>4543</v>
      </c>
      <c r="N9" s="38">
        <v>4501</v>
      </c>
      <c r="O9" s="38">
        <v>4428</v>
      </c>
      <c r="P9" s="38">
        <v>4332</v>
      </c>
      <c r="Q9" s="38">
        <v>4203</v>
      </c>
      <c r="R9" s="38">
        <v>4095</v>
      </c>
      <c r="S9" s="38">
        <v>4023</v>
      </c>
      <c r="T9" s="38">
        <v>4010</v>
      </c>
      <c r="U9" s="38">
        <v>4027</v>
      </c>
      <c r="V9" s="38">
        <v>4089</v>
      </c>
      <c r="W9" s="38">
        <v>4179</v>
      </c>
      <c r="X9" s="38">
        <v>4260</v>
      </c>
      <c r="Y9" s="38">
        <v>4306</v>
      </c>
      <c r="Z9" s="38">
        <v>4390</v>
      </c>
      <c r="AA9" s="38">
        <v>4442</v>
      </c>
      <c r="AB9" s="38">
        <v>4444</v>
      </c>
      <c r="AC9" s="39">
        <v>8</v>
      </c>
      <c r="AD9" s="39">
        <v>-1</v>
      </c>
      <c r="AE9" s="40">
        <v>83</v>
      </c>
      <c r="AF9" s="18">
        <v>0.02</v>
      </c>
      <c r="AG9" s="40">
        <v>-17</v>
      </c>
      <c r="AH9" s="19">
        <v>0</v>
      </c>
    </row>
    <row r="10" spans="1:35" x14ac:dyDescent="0.2">
      <c r="A10" s="92" t="s">
        <v>27</v>
      </c>
      <c r="B10" s="12" t="s">
        <v>32</v>
      </c>
      <c r="C10" s="38">
        <v>4154</v>
      </c>
      <c r="D10" s="38">
        <v>4265</v>
      </c>
      <c r="E10" s="38">
        <v>4390</v>
      </c>
      <c r="F10" s="38">
        <v>4519</v>
      </c>
      <c r="G10" s="38">
        <v>4591</v>
      </c>
      <c r="H10" s="38">
        <v>4694</v>
      </c>
      <c r="I10" s="38">
        <v>4829</v>
      </c>
      <c r="J10" s="38">
        <v>4929</v>
      </c>
      <c r="K10" s="38">
        <v>5069</v>
      </c>
      <c r="L10" s="38">
        <v>5220</v>
      </c>
      <c r="M10" s="38">
        <v>5239</v>
      </c>
      <c r="N10" s="38">
        <v>5198</v>
      </c>
      <c r="O10" s="38">
        <v>5134</v>
      </c>
      <c r="P10" s="38">
        <v>5028</v>
      </c>
      <c r="Q10" s="38">
        <v>4907</v>
      </c>
      <c r="R10" s="38">
        <v>4842</v>
      </c>
      <c r="S10" s="38">
        <v>4797</v>
      </c>
      <c r="T10" s="38">
        <v>4718</v>
      </c>
      <c r="U10" s="38">
        <v>4616</v>
      </c>
      <c r="V10" s="38">
        <v>4480</v>
      </c>
      <c r="W10" s="38">
        <v>4369</v>
      </c>
      <c r="X10" s="38">
        <v>4295</v>
      </c>
      <c r="Y10" s="38">
        <v>4285</v>
      </c>
      <c r="Z10" s="38">
        <v>4304</v>
      </c>
      <c r="AA10" s="38">
        <v>4372</v>
      </c>
      <c r="AB10" s="38">
        <v>4469</v>
      </c>
      <c r="AC10" s="39">
        <v>109</v>
      </c>
      <c r="AD10" s="39">
        <v>13</v>
      </c>
      <c r="AE10" s="40">
        <v>1086</v>
      </c>
      <c r="AF10" s="18">
        <v>0.26</v>
      </c>
      <c r="AG10" s="40">
        <v>315</v>
      </c>
      <c r="AH10" s="19">
        <v>0.08</v>
      </c>
    </row>
    <row r="11" spans="1:35" x14ac:dyDescent="0.2">
      <c r="A11" s="92" t="s">
        <v>27</v>
      </c>
      <c r="B11" s="12" t="s">
        <v>33</v>
      </c>
      <c r="C11" s="38">
        <v>2976</v>
      </c>
      <c r="D11" s="38">
        <v>3065</v>
      </c>
      <c r="E11" s="38">
        <v>3194</v>
      </c>
      <c r="F11" s="38">
        <v>3323</v>
      </c>
      <c r="G11" s="38">
        <v>3469</v>
      </c>
      <c r="H11" s="38">
        <v>3588</v>
      </c>
      <c r="I11" s="38">
        <v>3641</v>
      </c>
      <c r="J11" s="38">
        <v>3700</v>
      </c>
      <c r="K11" s="38">
        <v>3758</v>
      </c>
      <c r="L11" s="38">
        <v>3816</v>
      </c>
      <c r="M11" s="38">
        <v>3897</v>
      </c>
      <c r="N11" s="38">
        <v>4007</v>
      </c>
      <c r="O11" s="38">
        <v>4091</v>
      </c>
      <c r="P11" s="38">
        <v>4203</v>
      </c>
      <c r="Q11" s="38">
        <v>4322</v>
      </c>
      <c r="R11" s="38">
        <v>4339</v>
      </c>
      <c r="S11" s="38">
        <v>4308</v>
      </c>
      <c r="T11" s="38">
        <v>4255</v>
      </c>
      <c r="U11" s="38">
        <v>4169</v>
      </c>
      <c r="V11" s="38">
        <v>4070</v>
      </c>
      <c r="W11" s="38">
        <v>4015</v>
      </c>
      <c r="X11" s="38">
        <v>3978</v>
      </c>
      <c r="Y11" s="38">
        <v>3914</v>
      </c>
      <c r="Z11" s="38">
        <v>3830</v>
      </c>
      <c r="AA11" s="38">
        <v>3718</v>
      </c>
      <c r="AB11" s="38">
        <v>3627</v>
      </c>
      <c r="AC11" s="39">
        <v>92</v>
      </c>
      <c r="AD11" s="39">
        <v>26</v>
      </c>
      <c r="AE11" s="40">
        <v>922</v>
      </c>
      <c r="AF11" s="18">
        <v>0.31</v>
      </c>
      <c r="AG11" s="40">
        <v>651</v>
      </c>
      <c r="AH11" s="19">
        <v>0.22</v>
      </c>
    </row>
    <row r="12" spans="1:35" x14ac:dyDescent="0.2">
      <c r="A12" s="92" t="s">
        <v>27</v>
      </c>
      <c r="B12" s="12" t="s">
        <v>34</v>
      </c>
      <c r="C12" s="38">
        <v>4126</v>
      </c>
      <c r="D12" s="38">
        <v>4010</v>
      </c>
      <c r="E12" s="38">
        <v>3937</v>
      </c>
      <c r="F12" s="38">
        <v>3881</v>
      </c>
      <c r="G12" s="38">
        <v>3759</v>
      </c>
      <c r="H12" s="38">
        <v>3739</v>
      </c>
      <c r="I12" s="38">
        <v>3818</v>
      </c>
      <c r="J12" s="38">
        <v>3937</v>
      </c>
      <c r="K12" s="38">
        <v>4056</v>
      </c>
      <c r="L12" s="38">
        <v>4230</v>
      </c>
      <c r="M12" s="38">
        <v>4374</v>
      </c>
      <c r="N12" s="38">
        <v>4438</v>
      </c>
      <c r="O12" s="38">
        <v>4509</v>
      </c>
      <c r="P12" s="38">
        <v>4579</v>
      </c>
      <c r="Q12" s="38">
        <v>4650</v>
      </c>
      <c r="R12" s="38">
        <v>4750</v>
      </c>
      <c r="S12" s="38">
        <v>4884</v>
      </c>
      <c r="T12" s="38">
        <v>4987</v>
      </c>
      <c r="U12" s="38">
        <v>5125</v>
      </c>
      <c r="V12" s="38">
        <v>5270</v>
      </c>
      <c r="W12" s="38">
        <v>5293</v>
      </c>
      <c r="X12" s="38">
        <v>5258</v>
      </c>
      <c r="Y12" s="38">
        <v>5195</v>
      </c>
      <c r="Z12" s="38">
        <v>5091</v>
      </c>
      <c r="AA12" s="38">
        <v>4971</v>
      </c>
      <c r="AB12" s="38">
        <v>4905</v>
      </c>
      <c r="AC12" s="39">
        <v>25</v>
      </c>
      <c r="AD12" s="39">
        <v>31</v>
      </c>
      <c r="AE12" s="40">
        <v>248</v>
      </c>
      <c r="AF12" s="18">
        <v>0.06</v>
      </c>
      <c r="AG12" s="40">
        <v>779</v>
      </c>
      <c r="AH12" s="19">
        <v>0.19</v>
      </c>
    </row>
    <row r="13" spans="1:35" x14ac:dyDescent="0.2">
      <c r="A13" s="92" t="s">
        <v>27</v>
      </c>
      <c r="B13" s="12" t="s">
        <v>35</v>
      </c>
      <c r="C13" s="38">
        <v>5319</v>
      </c>
      <c r="D13" s="38">
        <v>5327</v>
      </c>
      <c r="E13" s="38">
        <v>5304</v>
      </c>
      <c r="F13" s="38">
        <v>5283</v>
      </c>
      <c r="G13" s="38">
        <v>5192</v>
      </c>
      <c r="H13" s="38">
        <v>5023</v>
      </c>
      <c r="I13" s="38">
        <v>4828</v>
      </c>
      <c r="J13" s="38">
        <v>4681</v>
      </c>
      <c r="K13" s="38">
        <v>4554</v>
      </c>
      <c r="L13" s="38">
        <v>4411</v>
      </c>
      <c r="M13" s="38">
        <v>4385</v>
      </c>
      <c r="N13" s="38">
        <v>4477</v>
      </c>
      <c r="O13" s="38">
        <v>4615</v>
      </c>
      <c r="P13" s="38">
        <v>4756</v>
      </c>
      <c r="Q13" s="38">
        <v>4962</v>
      </c>
      <c r="R13" s="38">
        <v>5132</v>
      </c>
      <c r="S13" s="38">
        <v>5207</v>
      </c>
      <c r="T13" s="38">
        <v>5291</v>
      </c>
      <c r="U13" s="38">
        <v>5374</v>
      </c>
      <c r="V13" s="38">
        <v>5460</v>
      </c>
      <c r="W13" s="38">
        <v>5577</v>
      </c>
      <c r="X13" s="38">
        <v>5738</v>
      </c>
      <c r="Y13" s="38">
        <v>5863</v>
      </c>
      <c r="Z13" s="38">
        <v>6026</v>
      </c>
      <c r="AA13" s="38">
        <v>6195</v>
      </c>
      <c r="AB13" s="38">
        <v>6223</v>
      </c>
      <c r="AC13" s="39">
        <v>-93</v>
      </c>
      <c r="AD13" s="39">
        <v>36</v>
      </c>
      <c r="AE13" s="40">
        <v>-934</v>
      </c>
      <c r="AF13" s="18">
        <v>-0.18</v>
      </c>
      <c r="AG13" s="40">
        <v>903</v>
      </c>
      <c r="AH13" s="19">
        <v>0.17</v>
      </c>
    </row>
    <row r="14" spans="1:35" x14ac:dyDescent="0.2">
      <c r="A14" s="92" t="s">
        <v>27</v>
      </c>
      <c r="B14" s="12" t="s">
        <v>36</v>
      </c>
      <c r="C14" s="38">
        <v>5019</v>
      </c>
      <c r="D14" s="38">
        <v>5080</v>
      </c>
      <c r="E14" s="38">
        <v>5133</v>
      </c>
      <c r="F14" s="38">
        <v>5125</v>
      </c>
      <c r="G14" s="38">
        <v>5079</v>
      </c>
      <c r="H14" s="38">
        <v>5053</v>
      </c>
      <c r="I14" s="38">
        <v>5010</v>
      </c>
      <c r="J14" s="38">
        <v>4933</v>
      </c>
      <c r="K14" s="38">
        <v>4863</v>
      </c>
      <c r="L14" s="38">
        <v>4777</v>
      </c>
      <c r="M14" s="38">
        <v>4621</v>
      </c>
      <c r="N14" s="38">
        <v>4440</v>
      </c>
      <c r="O14" s="38">
        <v>4305</v>
      </c>
      <c r="P14" s="38">
        <v>4189</v>
      </c>
      <c r="Q14" s="38">
        <v>4059</v>
      </c>
      <c r="R14" s="38">
        <v>4037</v>
      </c>
      <c r="S14" s="38">
        <v>4125</v>
      </c>
      <c r="T14" s="38">
        <v>4254</v>
      </c>
      <c r="U14" s="38">
        <v>4387</v>
      </c>
      <c r="V14" s="38">
        <v>4580</v>
      </c>
      <c r="W14" s="38">
        <v>4738</v>
      </c>
      <c r="X14" s="38">
        <v>4811</v>
      </c>
      <c r="Y14" s="38">
        <v>4892</v>
      </c>
      <c r="Z14" s="38">
        <v>4973</v>
      </c>
      <c r="AA14" s="38">
        <v>5058</v>
      </c>
      <c r="AB14" s="38">
        <v>5169</v>
      </c>
      <c r="AC14" s="39">
        <v>-40</v>
      </c>
      <c r="AD14" s="39">
        <v>6</v>
      </c>
      <c r="AE14" s="40">
        <v>-398</v>
      </c>
      <c r="AF14" s="18">
        <v>-0.08</v>
      </c>
      <c r="AG14" s="40">
        <v>149</v>
      </c>
      <c r="AH14" s="19">
        <v>0.03</v>
      </c>
    </row>
    <row r="15" spans="1:35" x14ac:dyDescent="0.2">
      <c r="A15" s="92" t="s">
        <v>27</v>
      </c>
      <c r="B15" s="12" t="s">
        <v>37</v>
      </c>
      <c r="C15" s="38">
        <v>5098</v>
      </c>
      <c r="D15" s="38">
        <v>5264</v>
      </c>
      <c r="E15" s="38">
        <v>5399</v>
      </c>
      <c r="F15" s="38">
        <v>5528</v>
      </c>
      <c r="G15" s="38">
        <v>5701</v>
      </c>
      <c r="H15" s="38">
        <v>5841</v>
      </c>
      <c r="I15" s="38">
        <v>5950</v>
      </c>
      <c r="J15" s="38">
        <v>6042</v>
      </c>
      <c r="K15" s="38">
        <v>6060</v>
      </c>
      <c r="L15" s="38">
        <v>6012</v>
      </c>
      <c r="M15" s="38">
        <v>5984</v>
      </c>
      <c r="N15" s="38">
        <v>5935</v>
      </c>
      <c r="O15" s="38">
        <v>5841</v>
      </c>
      <c r="P15" s="38">
        <v>5761</v>
      </c>
      <c r="Q15" s="38">
        <v>5660</v>
      </c>
      <c r="R15" s="38">
        <v>5477</v>
      </c>
      <c r="S15" s="38">
        <v>5263</v>
      </c>
      <c r="T15" s="38">
        <v>5102</v>
      </c>
      <c r="U15" s="38">
        <v>4963</v>
      </c>
      <c r="V15" s="38">
        <v>4805</v>
      </c>
      <c r="W15" s="38">
        <v>4778</v>
      </c>
      <c r="X15" s="38">
        <v>4881</v>
      </c>
      <c r="Y15" s="38">
        <v>5032</v>
      </c>
      <c r="Z15" s="38">
        <v>5191</v>
      </c>
      <c r="AA15" s="38">
        <v>5419</v>
      </c>
      <c r="AB15" s="38">
        <v>5607</v>
      </c>
      <c r="AC15" s="39">
        <v>89</v>
      </c>
      <c r="AD15" s="39">
        <v>20</v>
      </c>
      <c r="AE15" s="40">
        <v>886</v>
      </c>
      <c r="AF15" s="18">
        <v>0.17</v>
      </c>
      <c r="AG15" s="40">
        <v>509</v>
      </c>
      <c r="AH15" s="19">
        <v>0.1</v>
      </c>
    </row>
    <row r="16" spans="1:35" x14ac:dyDescent="0.2">
      <c r="A16" s="92" t="s">
        <v>27</v>
      </c>
      <c r="B16" s="12" t="s">
        <v>38</v>
      </c>
      <c r="C16" s="38">
        <v>4643</v>
      </c>
      <c r="D16" s="38">
        <v>4640</v>
      </c>
      <c r="E16" s="38">
        <v>4704</v>
      </c>
      <c r="F16" s="38">
        <v>4834</v>
      </c>
      <c r="G16" s="38">
        <v>5023</v>
      </c>
      <c r="H16" s="38">
        <v>5227</v>
      </c>
      <c r="I16" s="38">
        <v>5421</v>
      </c>
      <c r="J16" s="38">
        <v>5577</v>
      </c>
      <c r="K16" s="38">
        <v>5726</v>
      </c>
      <c r="L16" s="38">
        <v>5916</v>
      </c>
      <c r="M16" s="38">
        <v>6067</v>
      </c>
      <c r="N16" s="38">
        <v>6186</v>
      </c>
      <c r="O16" s="38">
        <v>6287</v>
      </c>
      <c r="P16" s="38">
        <v>6309</v>
      </c>
      <c r="Q16" s="38">
        <v>6263</v>
      </c>
      <c r="R16" s="38">
        <v>6239</v>
      </c>
      <c r="S16" s="38">
        <v>6193</v>
      </c>
      <c r="T16" s="38">
        <v>6098</v>
      </c>
      <c r="U16" s="38">
        <v>6021</v>
      </c>
      <c r="V16" s="38">
        <v>5919</v>
      </c>
      <c r="W16" s="38">
        <v>5729</v>
      </c>
      <c r="X16" s="38">
        <v>5505</v>
      </c>
      <c r="Y16" s="38">
        <v>5340</v>
      </c>
      <c r="Z16" s="38">
        <v>5199</v>
      </c>
      <c r="AA16" s="38">
        <v>5037</v>
      </c>
      <c r="AB16" s="38">
        <v>5014</v>
      </c>
      <c r="AC16" s="39">
        <v>142</v>
      </c>
      <c r="AD16" s="39">
        <v>15</v>
      </c>
      <c r="AE16" s="40">
        <v>1424</v>
      </c>
      <c r="AF16" s="18">
        <v>0.31</v>
      </c>
      <c r="AG16" s="40">
        <v>371</v>
      </c>
      <c r="AH16" s="19">
        <v>0.08</v>
      </c>
    </row>
    <row r="17" spans="1:35" x14ac:dyDescent="0.2">
      <c r="A17" s="92" t="s">
        <v>27</v>
      </c>
      <c r="B17" s="12" t="s">
        <v>39</v>
      </c>
      <c r="C17" s="38">
        <v>5085</v>
      </c>
      <c r="D17" s="38">
        <v>5141</v>
      </c>
      <c r="E17" s="38">
        <v>5204</v>
      </c>
      <c r="F17" s="38">
        <v>5262</v>
      </c>
      <c r="G17" s="38">
        <v>5112</v>
      </c>
      <c r="H17" s="38">
        <v>5080</v>
      </c>
      <c r="I17" s="38">
        <v>5145</v>
      </c>
      <c r="J17" s="38">
        <v>5280</v>
      </c>
      <c r="K17" s="38">
        <v>5495</v>
      </c>
      <c r="L17" s="38">
        <v>5725</v>
      </c>
      <c r="M17" s="38">
        <v>5971</v>
      </c>
      <c r="N17" s="38">
        <v>6204</v>
      </c>
      <c r="O17" s="38">
        <v>6393</v>
      </c>
      <c r="P17" s="38">
        <v>6574</v>
      </c>
      <c r="Q17" s="38">
        <v>6802</v>
      </c>
      <c r="R17" s="38">
        <v>6989</v>
      </c>
      <c r="S17" s="38">
        <v>7137</v>
      </c>
      <c r="T17" s="38">
        <v>7263</v>
      </c>
      <c r="U17" s="38">
        <v>7292</v>
      </c>
      <c r="V17" s="38">
        <v>7247</v>
      </c>
      <c r="W17" s="38">
        <v>7226</v>
      </c>
      <c r="X17" s="38">
        <v>7181</v>
      </c>
      <c r="Y17" s="38">
        <v>7073</v>
      </c>
      <c r="Z17" s="38">
        <v>6994</v>
      </c>
      <c r="AA17" s="38">
        <v>6881</v>
      </c>
      <c r="AB17" s="38">
        <v>6666</v>
      </c>
      <c r="AC17" s="39">
        <v>89</v>
      </c>
      <c r="AD17" s="39">
        <v>63</v>
      </c>
      <c r="AE17" s="40">
        <v>885</v>
      </c>
      <c r="AF17" s="18">
        <v>0.17</v>
      </c>
      <c r="AG17" s="40">
        <v>1580</v>
      </c>
      <c r="AH17" s="19">
        <v>0.31</v>
      </c>
    </row>
    <row r="18" spans="1:35" x14ac:dyDescent="0.2">
      <c r="A18" s="92" t="s">
        <v>27</v>
      </c>
      <c r="B18" s="12" t="s">
        <v>40</v>
      </c>
      <c r="C18" s="38">
        <v>4570</v>
      </c>
      <c r="D18" s="38">
        <v>4471</v>
      </c>
      <c r="E18" s="38">
        <v>4384</v>
      </c>
      <c r="F18" s="38">
        <v>4363</v>
      </c>
      <c r="G18" s="38">
        <v>4673</v>
      </c>
      <c r="H18" s="38">
        <v>4832</v>
      </c>
      <c r="I18" s="38">
        <v>4934</v>
      </c>
      <c r="J18" s="38">
        <v>5038</v>
      </c>
      <c r="K18" s="38">
        <v>5133</v>
      </c>
      <c r="L18" s="38">
        <v>4983</v>
      </c>
      <c r="M18" s="38">
        <v>4978</v>
      </c>
      <c r="N18" s="38">
        <v>5065</v>
      </c>
      <c r="O18" s="38">
        <v>5219</v>
      </c>
      <c r="P18" s="38">
        <v>5458</v>
      </c>
      <c r="Q18" s="38">
        <v>5708</v>
      </c>
      <c r="R18" s="38">
        <v>5973</v>
      </c>
      <c r="S18" s="38">
        <v>6224</v>
      </c>
      <c r="T18" s="38">
        <v>6428</v>
      </c>
      <c r="U18" s="38">
        <v>6630</v>
      </c>
      <c r="V18" s="38">
        <v>6883</v>
      </c>
      <c r="W18" s="38">
        <v>7088</v>
      </c>
      <c r="X18" s="38">
        <v>7251</v>
      </c>
      <c r="Y18" s="38">
        <v>7392</v>
      </c>
      <c r="Z18" s="38">
        <v>7429</v>
      </c>
      <c r="AA18" s="38">
        <v>7392</v>
      </c>
      <c r="AB18" s="38">
        <v>7385</v>
      </c>
      <c r="AC18" s="39">
        <v>41</v>
      </c>
      <c r="AD18" s="39">
        <v>113</v>
      </c>
      <c r="AE18" s="40">
        <v>407</v>
      </c>
      <c r="AF18" s="18">
        <v>0.09</v>
      </c>
      <c r="AG18" s="40">
        <v>2814</v>
      </c>
      <c r="AH18" s="19">
        <v>0.62</v>
      </c>
    </row>
    <row r="19" spans="1:35" x14ac:dyDescent="0.2">
      <c r="A19" s="92" t="s">
        <v>27</v>
      </c>
      <c r="B19" s="12" t="s">
        <v>41</v>
      </c>
      <c r="C19" s="38">
        <v>4325</v>
      </c>
      <c r="D19" s="38">
        <v>4307</v>
      </c>
      <c r="E19" s="38">
        <v>4194</v>
      </c>
      <c r="F19" s="38">
        <v>4075</v>
      </c>
      <c r="G19" s="38">
        <v>3983</v>
      </c>
      <c r="H19" s="38">
        <v>3931</v>
      </c>
      <c r="I19" s="38">
        <v>3899</v>
      </c>
      <c r="J19" s="38">
        <v>3868</v>
      </c>
      <c r="K19" s="38">
        <v>3899</v>
      </c>
      <c r="L19" s="38">
        <v>4210</v>
      </c>
      <c r="M19" s="38">
        <v>4352</v>
      </c>
      <c r="N19" s="38">
        <v>4451</v>
      </c>
      <c r="O19" s="38">
        <v>4551</v>
      </c>
      <c r="P19" s="38">
        <v>4646</v>
      </c>
      <c r="Q19" s="38">
        <v>4524</v>
      </c>
      <c r="R19" s="38">
        <v>4541</v>
      </c>
      <c r="S19" s="38">
        <v>4645</v>
      </c>
      <c r="T19" s="38">
        <v>4812</v>
      </c>
      <c r="U19" s="38">
        <v>5062</v>
      </c>
      <c r="V19" s="38">
        <v>5316</v>
      </c>
      <c r="W19" s="38">
        <v>5583</v>
      </c>
      <c r="X19" s="38">
        <v>5843</v>
      </c>
      <c r="Y19" s="38">
        <v>6053</v>
      </c>
      <c r="Z19" s="38">
        <v>6270</v>
      </c>
      <c r="AA19" s="38">
        <v>6532</v>
      </c>
      <c r="AB19" s="38">
        <v>6745</v>
      </c>
      <c r="AC19" s="39">
        <v>3</v>
      </c>
      <c r="AD19" s="39">
        <v>97</v>
      </c>
      <c r="AE19" s="40">
        <v>26</v>
      </c>
      <c r="AF19" s="18">
        <v>0.01</v>
      </c>
      <c r="AG19" s="40">
        <v>2420</v>
      </c>
      <c r="AH19" s="19">
        <v>0.56000000000000005</v>
      </c>
    </row>
    <row r="20" spans="1:35" x14ac:dyDescent="0.2">
      <c r="A20" s="92" t="s">
        <v>27</v>
      </c>
      <c r="B20" s="12" t="s">
        <v>42</v>
      </c>
      <c r="C20" s="38">
        <v>2958</v>
      </c>
      <c r="D20" s="38">
        <v>2950</v>
      </c>
      <c r="E20" s="38">
        <v>2964</v>
      </c>
      <c r="F20" s="38">
        <v>2908</v>
      </c>
      <c r="G20" s="38">
        <v>2903</v>
      </c>
      <c r="H20" s="38">
        <v>2922</v>
      </c>
      <c r="I20" s="38">
        <v>2936</v>
      </c>
      <c r="J20" s="38">
        <v>2895</v>
      </c>
      <c r="K20" s="38">
        <v>2833</v>
      </c>
      <c r="L20" s="38">
        <v>2775</v>
      </c>
      <c r="M20" s="38">
        <v>2752</v>
      </c>
      <c r="N20" s="38">
        <v>2747</v>
      </c>
      <c r="O20" s="38">
        <v>2734</v>
      </c>
      <c r="P20" s="38">
        <v>2768</v>
      </c>
      <c r="Q20" s="38">
        <v>3028</v>
      </c>
      <c r="R20" s="38">
        <v>3143</v>
      </c>
      <c r="S20" s="38">
        <v>3224</v>
      </c>
      <c r="T20" s="38">
        <v>3298</v>
      </c>
      <c r="U20" s="38">
        <v>3363</v>
      </c>
      <c r="V20" s="38">
        <v>3293</v>
      </c>
      <c r="W20" s="38">
        <v>3331</v>
      </c>
      <c r="X20" s="38">
        <v>3435</v>
      </c>
      <c r="Y20" s="38">
        <v>3587</v>
      </c>
      <c r="Z20" s="38">
        <v>3807</v>
      </c>
      <c r="AA20" s="38">
        <v>4020</v>
      </c>
      <c r="AB20" s="38">
        <v>4242</v>
      </c>
      <c r="AC20" s="39">
        <v>-21</v>
      </c>
      <c r="AD20" s="39">
        <v>51</v>
      </c>
      <c r="AE20" s="40">
        <v>-206</v>
      </c>
      <c r="AF20" s="18">
        <v>-7.0000000000000007E-2</v>
      </c>
      <c r="AG20" s="40">
        <v>1285</v>
      </c>
      <c r="AH20" s="19">
        <v>0.43</v>
      </c>
    </row>
    <row r="21" spans="1:35" x14ac:dyDescent="0.2">
      <c r="A21" s="92" t="s">
        <v>27</v>
      </c>
      <c r="B21" s="12" t="s">
        <v>43</v>
      </c>
      <c r="C21" s="38">
        <v>1611</v>
      </c>
      <c r="D21" s="38">
        <v>1606</v>
      </c>
      <c r="E21" s="38">
        <v>1596</v>
      </c>
      <c r="F21" s="38">
        <v>1596</v>
      </c>
      <c r="G21" s="38">
        <v>1596</v>
      </c>
      <c r="H21" s="38">
        <v>1581</v>
      </c>
      <c r="I21" s="38">
        <v>1567</v>
      </c>
      <c r="J21" s="38">
        <v>1566</v>
      </c>
      <c r="K21" s="38">
        <v>1561</v>
      </c>
      <c r="L21" s="38">
        <v>1557</v>
      </c>
      <c r="M21" s="38">
        <v>1558</v>
      </c>
      <c r="N21" s="38">
        <v>1554</v>
      </c>
      <c r="O21" s="38">
        <v>1544</v>
      </c>
      <c r="P21" s="38">
        <v>1514</v>
      </c>
      <c r="Q21" s="38">
        <v>1505</v>
      </c>
      <c r="R21" s="38">
        <v>1516</v>
      </c>
      <c r="S21" s="38">
        <v>1532</v>
      </c>
      <c r="T21" s="38">
        <v>1530</v>
      </c>
      <c r="U21" s="38">
        <v>1539</v>
      </c>
      <c r="V21" s="38">
        <v>1673</v>
      </c>
      <c r="W21" s="38">
        <v>1729</v>
      </c>
      <c r="X21" s="38">
        <v>1755</v>
      </c>
      <c r="Y21" s="38">
        <v>1760</v>
      </c>
      <c r="Z21" s="38">
        <v>1755</v>
      </c>
      <c r="AA21" s="38">
        <v>1743</v>
      </c>
      <c r="AB21" s="38">
        <v>1746</v>
      </c>
      <c r="AC21" s="39">
        <v>-5</v>
      </c>
      <c r="AD21" s="39">
        <v>5</v>
      </c>
      <c r="AE21" s="40">
        <v>-53</v>
      </c>
      <c r="AF21" s="18">
        <v>-0.03</v>
      </c>
      <c r="AG21" s="40">
        <v>135</v>
      </c>
      <c r="AH21" s="19">
        <v>0.08</v>
      </c>
    </row>
    <row r="22" spans="1:35" ht="15.75" customHeight="1" x14ac:dyDescent="0.2">
      <c r="A22" s="37"/>
      <c r="B22" s="20" t="s">
        <v>44</v>
      </c>
      <c r="C22" s="43">
        <v>60918</v>
      </c>
      <c r="D22" s="43">
        <v>61084</v>
      </c>
      <c r="E22" s="43">
        <v>61254</v>
      </c>
      <c r="F22" s="43">
        <v>61431</v>
      </c>
      <c r="G22" s="43">
        <v>61814</v>
      </c>
      <c r="H22" s="43">
        <v>62174</v>
      </c>
      <c r="I22" s="43">
        <v>62539</v>
      </c>
      <c r="J22" s="43">
        <v>62885</v>
      </c>
      <c r="K22" s="43">
        <v>63276</v>
      </c>
      <c r="L22" s="43">
        <v>63712</v>
      </c>
      <c r="M22" s="43">
        <v>64146</v>
      </c>
      <c r="N22" s="43">
        <v>64597</v>
      </c>
      <c r="O22" s="43">
        <v>65053</v>
      </c>
      <c r="P22" s="43">
        <v>65553</v>
      </c>
      <c r="Q22" s="43">
        <v>66091</v>
      </c>
      <c r="R22" s="43">
        <v>66636</v>
      </c>
      <c r="S22" s="43">
        <v>67173</v>
      </c>
      <c r="T22" s="43">
        <v>67683</v>
      </c>
      <c r="U22" s="43">
        <v>68240</v>
      </c>
      <c r="V22" s="43">
        <v>68766</v>
      </c>
      <c r="W22" s="43">
        <v>69292</v>
      </c>
      <c r="X22" s="43">
        <v>69805</v>
      </c>
      <c r="Y22" s="43">
        <v>70279</v>
      </c>
      <c r="Z22" s="43">
        <v>70774</v>
      </c>
      <c r="AA22" s="43">
        <v>71225</v>
      </c>
      <c r="AB22" s="43">
        <v>71624</v>
      </c>
      <c r="AC22" s="41">
        <v>323</v>
      </c>
      <c r="AD22" s="41">
        <v>428</v>
      </c>
      <c r="AE22" s="42">
        <v>3228</v>
      </c>
      <c r="AF22" s="22">
        <v>0.05</v>
      </c>
      <c r="AG22" s="42">
        <v>10706</v>
      </c>
      <c r="AH22" s="23">
        <v>0.18</v>
      </c>
      <c r="AI22" s="20"/>
    </row>
    <row r="23" spans="1:35" x14ac:dyDescent="0.2">
      <c r="A23" s="84" t="s">
        <v>45</v>
      </c>
      <c r="B23" s="12" t="s">
        <v>28</v>
      </c>
      <c r="C23" s="38">
        <v>469</v>
      </c>
      <c r="D23" s="38">
        <v>463</v>
      </c>
      <c r="E23" s="38">
        <v>466</v>
      </c>
      <c r="F23" s="38">
        <v>471</v>
      </c>
      <c r="G23" s="38">
        <v>478</v>
      </c>
      <c r="H23" s="38">
        <v>487</v>
      </c>
      <c r="I23" s="38">
        <v>499</v>
      </c>
      <c r="J23" s="38">
        <v>513</v>
      </c>
      <c r="K23" s="38">
        <v>522</v>
      </c>
      <c r="L23" s="38">
        <v>539</v>
      </c>
      <c r="M23" s="38">
        <v>548</v>
      </c>
      <c r="N23" s="38">
        <v>548</v>
      </c>
      <c r="O23" s="38">
        <v>552</v>
      </c>
      <c r="P23" s="38">
        <v>544</v>
      </c>
      <c r="Q23" s="38">
        <v>535</v>
      </c>
      <c r="R23" s="38">
        <v>527</v>
      </c>
      <c r="S23" s="38">
        <v>515</v>
      </c>
      <c r="T23" s="38">
        <v>502</v>
      </c>
      <c r="U23" s="38">
        <v>493</v>
      </c>
      <c r="V23" s="38">
        <v>487</v>
      </c>
      <c r="W23" s="38">
        <v>486</v>
      </c>
      <c r="X23" s="38">
        <v>487</v>
      </c>
      <c r="Y23" s="38">
        <v>486</v>
      </c>
      <c r="Z23" s="38">
        <v>486</v>
      </c>
      <c r="AA23" s="38">
        <v>485</v>
      </c>
      <c r="AB23" s="38">
        <v>484</v>
      </c>
      <c r="AC23" s="39">
        <v>8</v>
      </c>
      <c r="AD23" s="39">
        <v>1</v>
      </c>
      <c r="AE23" s="40">
        <v>78</v>
      </c>
      <c r="AF23" s="18">
        <v>0.17</v>
      </c>
      <c r="AG23" s="40">
        <v>14</v>
      </c>
      <c r="AH23" s="19">
        <v>0.03</v>
      </c>
    </row>
    <row r="24" spans="1:35" x14ac:dyDescent="0.2">
      <c r="A24" s="84" t="s">
        <v>45</v>
      </c>
      <c r="B24" s="12" t="s">
        <v>29</v>
      </c>
      <c r="C24" s="38">
        <v>2180</v>
      </c>
      <c r="D24" s="38">
        <v>2160</v>
      </c>
      <c r="E24" s="38">
        <v>2124</v>
      </c>
      <c r="F24" s="38">
        <v>2072</v>
      </c>
      <c r="G24" s="38">
        <v>2005</v>
      </c>
      <c r="H24" s="38">
        <v>1942</v>
      </c>
      <c r="I24" s="38">
        <v>1896</v>
      </c>
      <c r="J24" s="38">
        <v>1880</v>
      </c>
      <c r="K24" s="38">
        <v>1880</v>
      </c>
      <c r="L24" s="38">
        <v>1907</v>
      </c>
      <c r="M24" s="38">
        <v>1950</v>
      </c>
      <c r="N24" s="38">
        <v>1993</v>
      </c>
      <c r="O24" s="38">
        <v>2021</v>
      </c>
      <c r="P24" s="38">
        <v>2067</v>
      </c>
      <c r="Q24" s="38">
        <v>2102</v>
      </c>
      <c r="R24" s="38">
        <v>2110</v>
      </c>
      <c r="S24" s="38">
        <v>2108</v>
      </c>
      <c r="T24" s="38">
        <v>2111</v>
      </c>
      <c r="U24" s="38">
        <v>2079</v>
      </c>
      <c r="V24" s="38">
        <v>2045</v>
      </c>
      <c r="W24" s="38">
        <v>2010</v>
      </c>
      <c r="X24" s="38">
        <v>1971</v>
      </c>
      <c r="Y24" s="38">
        <v>1940</v>
      </c>
      <c r="Z24" s="38">
        <v>1915</v>
      </c>
      <c r="AA24" s="38">
        <v>1899</v>
      </c>
      <c r="AB24" s="38">
        <v>1893</v>
      </c>
      <c r="AC24" s="39">
        <v>-23</v>
      </c>
      <c r="AD24" s="39">
        <v>-11</v>
      </c>
      <c r="AE24" s="40">
        <v>-230</v>
      </c>
      <c r="AF24" s="18">
        <v>-0.11</v>
      </c>
      <c r="AG24" s="40">
        <v>-287</v>
      </c>
      <c r="AH24" s="19">
        <v>-0.13</v>
      </c>
    </row>
    <row r="25" spans="1:35" x14ac:dyDescent="0.2">
      <c r="A25" s="84" t="s">
        <v>45</v>
      </c>
      <c r="B25" s="12" t="s">
        <v>30</v>
      </c>
      <c r="C25" s="38">
        <v>6740</v>
      </c>
      <c r="D25" s="38">
        <v>6634</v>
      </c>
      <c r="E25" s="38">
        <v>6523</v>
      </c>
      <c r="F25" s="38">
        <v>6346</v>
      </c>
      <c r="G25" s="38">
        <v>6153</v>
      </c>
      <c r="H25" s="38">
        <v>6066</v>
      </c>
      <c r="I25" s="38">
        <v>6007</v>
      </c>
      <c r="J25" s="38">
        <v>5912</v>
      </c>
      <c r="K25" s="38">
        <v>5786</v>
      </c>
      <c r="L25" s="38">
        <v>5614</v>
      </c>
      <c r="M25" s="38">
        <v>5462</v>
      </c>
      <c r="N25" s="38">
        <v>5354</v>
      </c>
      <c r="O25" s="38">
        <v>5326</v>
      </c>
      <c r="P25" s="38">
        <v>5341</v>
      </c>
      <c r="Q25" s="38">
        <v>5421</v>
      </c>
      <c r="R25" s="38">
        <v>5540</v>
      </c>
      <c r="S25" s="38">
        <v>5651</v>
      </c>
      <c r="T25" s="38">
        <v>5718</v>
      </c>
      <c r="U25" s="38">
        <v>5835</v>
      </c>
      <c r="V25" s="38">
        <v>5911</v>
      </c>
      <c r="W25" s="38">
        <v>5920</v>
      </c>
      <c r="X25" s="38">
        <v>5902</v>
      </c>
      <c r="Y25" s="38">
        <v>5899</v>
      </c>
      <c r="Z25" s="38">
        <v>5813</v>
      </c>
      <c r="AA25" s="38">
        <v>5723</v>
      </c>
      <c r="AB25" s="38">
        <v>5631</v>
      </c>
      <c r="AC25" s="39">
        <v>-128</v>
      </c>
      <c r="AD25" s="39">
        <v>-44</v>
      </c>
      <c r="AE25" s="40">
        <v>-1278</v>
      </c>
      <c r="AF25" s="18">
        <v>-0.19</v>
      </c>
      <c r="AG25" s="40">
        <v>-1109</v>
      </c>
      <c r="AH25" s="19">
        <v>-0.16</v>
      </c>
    </row>
    <row r="26" spans="1:35" x14ac:dyDescent="0.2">
      <c r="A26" s="84" t="s">
        <v>45</v>
      </c>
      <c r="B26" s="12" t="s">
        <v>31</v>
      </c>
      <c r="C26" s="38">
        <v>7237</v>
      </c>
      <c r="D26" s="38">
        <v>7465</v>
      </c>
      <c r="E26" s="38">
        <v>7646</v>
      </c>
      <c r="F26" s="38">
        <v>7887</v>
      </c>
      <c r="G26" s="38">
        <v>8150</v>
      </c>
      <c r="H26" s="38">
        <v>8188</v>
      </c>
      <c r="I26" s="38">
        <v>8103</v>
      </c>
      <c r="J26" s="38">
        <v>7990</v>
      </c>
      <c r="K26" s="38">
        <v>7812</v>
      </c>
      <c r="L26" s="38">
        <v>7606</v>
      </c>
      <c r="M26" s="38">
        <v>7504</v>
      </c>
      <c r="N26" s="38">
        <v>7433</v>
      </c>
      <c r="O26" s="38">
        <v>7313</v>
      </c>
      <c r="P26" s="38">
        <v>7153</v>
      </c>
      <c r="Q26" s="38">
        <v>6941</v>
      </c>
      <c r="R26" s="38">
        <v>6762</v>
      </c>
      <c r="S26" s="38">
        <v>6644</v>
      </c>
      <c r="T26" s="38">
        <v>6623</v>
      </c>
      <c r="U26" s="38">
        <v>6652</v>
      </c>
      <c r="V26" s="38">
        <v>6753</v>
      </c>
      <c r="W26" s="38">
        <v>6903</v>
      </c>
      <c r="X26" s="38">
        <v>7039</v>
      </c>
      <c r="Y26" s="38">
        <v>7116</v>
      </c>
      <c r="Z26" s="38">
        <v>7256</v>
      </c>
      <c r="AA26" s="38">
        <v>7343</v>
      </c>
      <c r="AB26" s="38">
        <v>7349</v>
      </c>
      <c r="AC26" s="39">
        <v>27</v>
      </c>
      <c r="AD26" s="39">
        <v>4</v>
      </c>
      <c r="AE26" s="40">
        <v>266</v>
      </c>
      <c r="AF26" s="18">
        <v>0.04</v>
      </c>
      <c r="AG26" s="40">
        <v>111</v>
      </c>
      <c r="AH26" s="19">
        <v>0.02</v>
      </c>
    </row>
    <row r="27" spans="1:35" x14ac:dyDescent="0.2">
      <c r="A27" s="84" t="s">
        <v>45</v>
      </c>
      <c r="B27" s="12" t="s">
        <v>32</v>
      </c>
      <c r="C27" s="38">
        <v>7744</v>
      </c>
      <c r="D27" s="38">
        <v>7990</v>
      </c>
      <c r="E27" s="38">
        <v>8266</v>
      </c>
      <c r="F27" s="38">
        <v>8547</v>
      </c>
      <c r="G27" s="38">
        <v>8690</v>
      </c>
      <c r="H27" s="38">
        <v>8885</v>
      </c>
      <c r="I27" s="38">
        <v>9145</v>
      </c>
      <c r="J27" s="38">
        <v>9338</v>
      </c>
      <c r="K27" s="38">
        <v>9606</v>
      </c>
      <c r="L27" s="38">
        <v>9892</v>
      </c>
      <c r="M27" s="38">
        <v>9929</v>
      </c>
      <c r="N27" s="38">
        <v>9850</v>
      </c>
      <c r="O27" s="38">
        <v>9724</v>
      </c>
      <c r="P27" s="38">
        <v>9523</v>
      </c>
      <c r="Q27" s="38">
        <v>9291</v>
      </c>
      <c r="R27" s="38">
        <v>9168</v>
      </c>
      <c r="S27" s="38">
        <v>9080</v>
      </c>
      <c r="T27" s="38">
        <v>8931</v>
      </c>
      <c r="U27" s="38">
        <v>8737</v>
      </c>
      <c r="V27" s="38">
        <v>8479</v>
      </c>
      <c r="W27" s="38">
        <v>8266</v>
      </c>
      <c r="X27" s="38">
        <v>8126</v>
      </c>
      <c r="Y27" s="38">
        <v>8108</v>
      </c>
      <c r="Z27" s="38">
        <v>8144</v>
      </c>
      <c r="AA27" s="38">
        <v>8271</v>
      </c>
      <c r="AB27" s="38">
        <v>8454</v>
      </c>
      <c r="AC27" s="39">
        <v>218</v>
      </c>
      <c r="AD27" s="39">
        <v>28</v>
      </c>
      <c r="AE27" s="40">
        <v>2185</v>
      </c>
      <c r="AF27" s="18">
        <v>0.28000000000000003</v>
      </c>
      <c r="AG27" s="40">
        <v>710</v>
      </c>
      <c r="AH27" s="19">
        <v>0.09</v>
      </c>
    </row>
    <row r="28" spans="1:35" x14ac:dyDescent="0.2">
      <c r="A28" s="84" t="s">
        <v>45</v>
      </c>
      <c r="B28" s="12" t="s">
        <v>33</v>
      </c>
      <c r="C28" s="38">
        <v>6101</v>
      </c>
      <c r="D28" s="38">
        <v>6339</v>
      </c>
      <c r="E28" s="38">
        <v>6661</v>
      </c>
      <c r="F28" s="38">
        <v>6985</v>
      </c>
      <c r="G28" s="38">
        <v>7290</v>
      </c>
      <c r="H28" s="38">
        <v>7541</v>
      </c>
      <c r="I28" s="38">
        <v>7652</v>
      </c>
      <c r="J28" s="38">
        <v>7776</v>
      </c>
      <c r="K28" s="38">
        <v>7901</v>
      </c>
      <c r="L28" s="38">
        <v>8026</v>
      </c>
      <c r="M28" s="38">
        <v>8198</v>
      </c>
      <c r="N28" s="38">
        <v>8434</v>
      </c>
      <c r="O28" s="38">
        <v>8613</v>
      </c>
      <c r="P28" s="38">
        <v>8851</v>
      </c>
      <c r="Q28" s="38">
        <v>9104</v>
      </c>
      <c r="R28" s="38">
        <v>9139</v>
      </c>
      <c r="S28" s="38">
        <v>9071</v>
      </c>
      <c r="T28" s="38">
        <v>8959</v>
      </c>
      <c r="U28" s="38">
        <v>8779</v>
      </c>
      <c r="V28" s="38">
        <v>8570</v>
      </c>
      <c r="W28" s="38">
        <v>8455</v>
      </c>
      <c r="X28" s="38">
        <v>8375</v>
      </c>
      <c r="Y28" s="38">
        <v>8239</v>
      </c>
      <c r="Z28" s="38">
        <v>8061</v>
      </c>
      <c r="AA28" s="38">
        <v>7824</v>
      </c>
      <c r="AB28" s="38">
        <v>7631</v>
      </c>
      <c r="AC28" s="39">
        <v>210</v>
      </c>
      <c r="AD28" s="39">
        <v>61</v>
      </c>
      <c r="AE28" s="40">
        <v>2097</v>
      </c>
      <c r="AF28" s="18">
        <v>0.34</v>
      </c>
      <c r="AG28" s="40">
        <v>1530</v>
      </c>
      <c r="AH28" s="19">
        <v>0.25</v>
      </c>
    </row>
    <row r="29" spans="1:35" x14ac:dyDescent="0.2">
      <c r="A29" s="84" t="s">
        <v>45</v>
      </c>
      <c r="B29" s="12" t="s">
        <v>34</v>
      </c>
      <c r="C29" s="38">
        <v>6304</v>
      </c>
      <c r="D29" s="38">
        <v>6121</v>
      </c>
      <c r="E29" s="38">
        <v>6004</v>
      </c>
      <c r="F29" s="38">
        <v>5915</v>
      </c>
      <c r="G29" s="38">
        <v>5727</v>
      </c>
      <c r="H29" s="38">
        <v>5695</v>
      </c>
      <c r="I29" s="38">
        <v>5817</v>
      </c>
      <c r="J29" s="38">
        <v>5999</v>
      </c>
      <c r="K29" s="38">
        <v>6183</v>
      </c>
      <c r="L29" s="38">
        <v>6450</v>
      </c>
      <c r="M29" s="38">
        <v>6670</v>
      </c>
      <c r="N29" s="38">
        <v>6767</v>
      </c>
      <c r="O29" s="38">
        <v>6876</v>
      </c>
      <c r="P29" s="38">
        <v>6983</v>
      </c>
      <c r="Q29" s="38">
        <v>7093</v>
      </c>
      <c r="R29" s="38">
        <v>7244</v>
      </c>
      <c r="S29" s="38">
        <v>7448</v>
      </c>
      <c r="T29" s="38">
        <v>7603</v>
      </c>
      <c r="U29" s="38">
        <v>7810</v>
      </c>
      <c r="V29" s="38">
        <v>8029</v>
      </c>
      <c r="W29" s="38">
        <v>8062</v>
      </c>
      <c r="X29" s="38">
        <v>8007</v>
      </c>
      <c r="Y29" s="38">
        <v>7910</v>
      </c>
      <c r="Z29" s="38">
        <v>7753</v>
      </c>
      <c r="AA29" s="38">
        <v>7569</v>
      </c>
      <c r="AB29" s="38">
        <v>7468</v>
      </c>
      <c r="AC29" s="39">
        <v>37</v>
      </c>
      <c r="AD29" s="39">
        <v>47</v>
      </c>
      <c r="AE29" s="40">
        <v>365</v>
      </c>
      <c r="AF29" s="18">
        <v>0.06</v>
      </c>
      <c r="AG29" s="40">
        <v>1164</v>
      </c>
      <c r="AH29" s="19">
        <v>0.18</v>
      </c>
    </row>
    <row r="30" spans="1:35" x14ac:dyDescent="0.2">
      <c r="A30" s="84" t="s">
        <v>45</v>
      </c>
      <c r="B30" s="12" t="s">
        <v>35</v>
      </c>
      <c r="C30" s="38">
        <v>5725</v>
      </c>
      <c r="D30" s="38">
        <v>5675</v>
      </c>
      <c r="E30" s="38">
        <v>5593</v>
      </c>
      <c r="F30" s="38">
        <v>5513</v>
      </c>
      <c r="G30" s="38">
        <v>5418</v>
      </c>
      <c r="H30" s="38">
        <v>5241</v>
      </c>
      <c r="I30" s="38">
        <v>5038</v>
      </c>
      <c r="J30" s="38">
        <v>4885</v>
      </c>
      <c r="K30" s="38">
        <v>4755</v>
      </c>
      <c r="L30" s="38">
        <v>4606</v>
      </c>
      <c r="M30" s="38">
        <v>4582</v>
      </c>
      <c r="N30" s="38">
        <v>4680</v>
      </c>
      <c r="O30" s="38">
        <v>4828</v>
      </c>
      <c r="P30" s="38">
        <v>4979</v>
      </c>
      <c r="Q30" s="38">
        <v>5198</v>
      </c>
      <c r="R30" s="38">
        <v>5378</v>
      </c>
      <c r="S30" s="38">
        <v>5460</v>
      </c>
      <c r="T30" s="38">
        <v>5551</v>
      </c>
      <c r="U30" s="38">
        <v>5640</v>
      </c>
      <c r="V30" s="38">
        <v>5733</v>
      </c>
      <c r="W30" s="38">
        <v>5857</v>
      </c>
      <c r="X30" s="38">
        <v>6027</v>
      </c>
      <c r="Y30" s="38">
        <v>6159</v>
      </c>
      <c r="Z30" s="38">
        <v>6332</v>
      </c>
      <c r="AA30" s="38">
        <v>6511</v>
      </c>
      <c r="AB30" s="38">
        <v>6540</v>
      </c>
      <c r="AC30" s="39">
        <v>-114</v>
      </c>
      <c r="AD30" s="39">
        <v>33</v>
      </c>
      <c r="AE30" s="40">
        <v>-1143</v>
      </c>
      <c r="AF30" s="18">
        <v>-0.2</v>
      </c>
      <c r="AG30" s="40">
        <v>815</v>
      </c>
      <c r="AH30" s="19">
        <v>0.14000000000000001</v>
      </c>
    </row>
    <row r="31" spans="1:35" x14ac:dyDescent="0.2">
      <c r="A31" s="84" t="s">
        <v>45</v>
      </c>
      <c r="B31" s="12" t="s">
        <v>36</v>
      </c>
      <c r="C31" s="38">
        <v>6100</v>
      </c>
      <c r="D31" s="38">
        <v>6256</v>
      </c>
      <c r="E31" s="38">
        <v>6406</v>
      </c>
      <c r="F31" s="38">
        <v>6481</v>
      </c>
      <c r="G31" s="38">
        <v>6425</v>
      </c>
      <c r="H31" s="38">
        <v>6394</v>
      </c>
      <c r="I31" s="38">
        <v>6339</v>
      </c>
      <c r="J31" s="38">
        <v>6241</v>
      </c>
      <c r="K31" s="38">
        <v>6152</v>
      </c>
      <c r="L31" s="38">
        <v>6043</v>
      </c>
      <c r="M31" s="38">
        <v>5844</v>
      </c>
      <c r="N31" s="38">
        <v>5612</v>
      </c>
      <c r="O31" s="38">
        <v>5437</v>
      </c>
      <c r="P31" s="38">
        <v>5287</v>
      </c>
      <c r="Q31" s="38">
        <v>5116</v>
      </c>
      <c r="R31" s="38">
        <v>5083</v>
      </c>
      <c r="S31" s="38">
        <v>5188</v>
      </c>
      <c r="T31" s="38">
        <v>5345</v>
      </c>
      <c r="U31" s="38">
        <v>5509</v>
      </c>
      <c r="V31" s="38">
        <v>5749</v>
      </c>
      <c r="W31" s="38">
        <v>5944</v>
      </c>
      <c r="X31" s="38">
        <v>6033</v>
      </c>
      <c r="Y31" s="38">
        <v>6132</v>
      </c>
      <c r="Z31" s="38">
        <v>6229</v>
      </c>
      <c r="AA31" s="38">
        <v>6332</v>
      </c>
      <c r="AB31" s="38">
        <v>6469</v>
      </c>
      <c r="AC31" s="39">
        <v>-26</v>
      </c>
      <c r="AD31" s="39">
        <v>15</v>
      </c>
      <c r="AE31" s="40">
        <v>-256</v>
      </c>
      <c r="AF31" s="18">
        <v>-0.04</v>
      </c>
      <c r="AG31" s="40">
        <v>370</v>
      </c>
      <c r="AH31" s="19">
        <v>0.06</v>
      </c>
    </row>
    <row r="32" spans="1:35" x14ac:dyDescent="0.2">
      <c r="A32" s="84" t="s">
        <v>45</v>
      </c>
      <c r="B32" s="12" t="s">
        <v>37</v>
      </c>
      <c r="C32" s="38">
        <v>5615</v>
      </c>
      <c r="D32" s="38">
        <v>5903</v>
      </c>
      <c r="E32" s="38">
        <v>6164</v>
      </c>
      <c r="F32" s="38">
        <v>6421</v>
      </c>
      <c r="G32" s="38">
        <v>6622</v>
      </c>
      <c r="H32" s="38">
        <v>6783</v>
      </c>
      <c r="I32" s="38">
        <v>6911</v>
      </c>
      <c r="J32" s="38">
        <v>7018</v>
      </c>
      <c r="K32" s="38">
        <v>7039</v>
      </c>
      <c r="L32" s="38">
        <v>6986</v>
      </c>
      <c r="M32" s="38">
        <v>6956</v>
      </c>
      <c r="N32" s="38">
        <v>6899</v>
      </c>
      <c r="O32" s="38">
        <v>6792</v>
      </c>
      <c r="P32" s="38">
        <v>6701</v>
      </c>
      <c r="Q32" s="38">
        <v>6583</v>
      </c>
      <c r="R32" s="38">
        <v>6371</v>
      </c>
      <c r="S32" s="38">
        <v>6122</v>
      </c>
      <c r="T32" s="38">
        <v>5934</v>
      </c>
      <c r="U32" s="38">
        <v>5770</v>
      </c>
      <c r="V32" s="38">
        <v>5585</v>
      </c>
      <c r="W32" s="38">
        <v>5551</v>
      </c>
      <c r="X32" s="38">
        <v>5669</v>
      </c>
      <c r="Y32" s="38">
        <v>5841</v>
      </c>
      <c r="Z32" s="38">
        <v>6024</v>
      </c>
      <c r="AA32" s="38">
        <v>6286</v>
      </c>
      <c r="AB32" s="38">
        <v>6500</v>
      </c>
      <c r="AC32" s="39">
        <v>134</v>
      </c>
      <c r="AD32" s="39">
        <v>35</v>
      </c>
      <c r="AE32" s="40">
        <v>1341</v>
      </c>
      <c r="AF32" s="18">
        <v>0.24</v>
      </c>
      <c r="AG32" s="40">
        <v>886</v>
      </c>
      <c r="AH32" s="19">
        <v>0.16</v>
      </c>
    </row>
    <row r="33" spans="1:35" x14ac:dyDescent="0.2">
      <c r="A33" s="84" t="s">
        <v>45</v>
      </c>
      <c r="B33" s="12" t="s">
        <v>38</v>
      </c>
      <c r="C33" s="38">
        <v>4655</v>
      </c>
      <c r="D33" s="38">
        <v>4790</v>
      </c>
      <c r="E33" s="38">
        <v>4998</v>
      </c>
      <c r="F33" s="38">
        <v>5282</v>
      </c>
      <c r="G33" s="38">
        <v>5486</v>
      </c>
      <c r="H33" s="38">
        <v>5704</v>
      </c>
      <c r="I33" s="38">
        <v>5912</v>
      </c>
      <c r="J33" s="38">
        <v>6082</v>
      </c>
      <c r="K33" s="38">
        <v>6245</v>
      </c>
      <c r="L33" s="38">
        <v>6448</v>
      </c>
      <c r="M33" s="38">
        <v>6613</v>
      </c>
      <c r="N33" s="38">
        <v>6743</v>
      </c>
      <c r="O33" s="38">
        <v>6854</v>
      </c>
      <c r="P33" s="38">
        <v>6878</v>
      </c>
      <c r="Q33" s="38">
        <v>6832</v>
      </c>
      <c r="R33" s="38">
        <v>6804</v>
      </c>
      <c r="S33" s="38">
        <v>6754</v>
      </c>
      <c r="T33" s="38">
        <v>6650</v>
      </c>
      <c r="U33" s="38">
        <v>6568</v>
      </c>
      <c r="V33" s="38">
        <v>6456</v>
      </c>
      <c r="W33" s="38">
        <v>6252</v>
      </c>
      <c r="X33" s="38">
        <v>6009</v>
      </c>
      <c r="Y33" s="38">
        <v>5827</v>
      </c>
      <c r="Z33" s="38">
        <v>5670</v>
      </c>
      <c r="AA33" s="38">
        <v>5492</v>
      </c>
      <c r="AB33" s="38">
        <v>5464</v>
      </c>
      <c r="AC33" s="39">
        <v>196</v>
      </c>
      <c r="AD33" s="39">
        <v>32</v>
      </c>
      <c r="AE33" s="40">
        <v>1958</v>
      </c>
      <c r="AF33" s="18">
        <v>0.42</v>
      </c>
      <c r="AG33" s="40">
        <v>809</v>
      </c>
      <c r="AH33" s="19">
        <v>0.17</v>
      </c>
    </row>
    <row r="34" spans="1:35" x14ac:dyDescent="0.2">
      <c r="A34" s="84" t="s">
        <v>45</v>
      </c>
      <c r="B34" s="12" t="s">
        <v>39</v>
      </c>
      <c r="C34" s="38">
        <v>3266</v>
      </c>
      <c r="D34" s="38">
        <v>3373</v>
      </c>
      <c r="E34" s="38">
        <v>3486</v>
      </c>
      <c r="F34" s="38">
        <v>3599</v>
      </c>
      <c r="G34" s="38">
        <v>3496</v>
      </c>
      <c r="H34" s="38">
        <v>3474</v>
      </c>
      <c r="I34" s="38">
        <v>3518</v>
      </c>
      <c r="J34" s="38">
        <v>3610</v>
      </c>
      <c r="K34" s="38">
        <v>3757</v>
      </c>
      <c r="L34" s="38">
        <v>3915</v>
      </c>
      <c r="M34" s="38">
        <v>4083</v>
      </c>
      <c r="N34" s="38">
        <v>4244</v>
      </c>
      <c r="O34" s="38">
        <v>4374</v>
      </c>
      <c r="P34" s="38">
        <v>4499</v>
      </c>
      <c r="Q34" s="38">
        <v>4656</v>
      </c>
      <c r="R34" s="38">
        <v>4784</v>
      </c>
      <c r="S34" s="38">
        <v>4885</v>
      </c>
      <c r="T34" s="38">
        <v>4971</v>
      </c>
      <c r="U34" s="38">
        <v>4991</v>
      </c>
      <c r="V34" s="38">
        <v>4961</v>
      </c>
      <c r="W34" s="38">
        <v>4949</v>
      </c>
      <c r="X34" s="38">
        <v>4919</v>
      </c>
      <c r="Y34" s="38">
        <v>4847</v>
      </c>
      <c r="Z34" s="38">
        <v>4796</v>
      </c>
      <c r="AA34" s="38">
        <v>4720</v>
      </c>
      <c r="AB34" s="38">
        <v>4573</v>
      </c>
      <c r="AC34" s="39">
        <v>82</v>
      </c>
      <c r="AD34" s="39">
        <v>52</v>
      </c>
      <c r="AE34" s="40">
        <v>817</v>
      </c>
      <c r="AF34" s="18">
        <v>0.25</v>
      </c>
      <c r="AG34" s="40">
        <v>1307</v>
      </c>
      <c r="AH34" s="19">
        <v>0.4</v>
      </c>
    </row>
    <row r="35" spans="1:35" x14ac:dyDescent="0.2">
      <c r="A35" s="84" t="s">
        <v>45</v>
      </c>
      <c r="B35" s="12" t="s">
        <v>40</v>
      </c>
      <c r="C35" s="38">
        <v>2151</v>
      </c>
      <c r="D35" s="38">
        <v>2140</v>
      </c>
      <c r="E35" s="38">
        <v>2133</v>
      </c>
      <c r="F35" s="38">
        <v>2158</v>
      </c>
      <c r="G35" s="38">
        <v>2312</v>
      </c>
      <c r="H35" s="38">
        <v>2390</v>
      </c>
      <c r="I35" s="38">
        <v>2441</v>
      </c>
      <c r="J35" s="38">
        <v>2493</v>
      </c>
      <c r="K35" s="38">
        <v>2541</v>
      </c>
      <c r="L35" s="38">
        <v>2467</v>
      </c>
      <c r="M35" s="38">
        <v>2466</v>
      </c>
      <c r="N35" s="38">
        <v>2510</v>
      </c>
      <c r="O35" s="38">
        <v>2587</v>
      </c>
      <c r="P35" s="38">
        <v>2706</v>
      </c>
      <c r="Q35" s="38">
        <v>2830</v>
      </c>
      <c r="R35" s="38">
        <v>2962</v>
      </c>
      <c r="S35" s="38">
        <v>3086</v>
      </c>
      <c r="T35" s="38">
        <v>3187</v>
      </c>
      <c r="U35" s="38">
        <v>3286</v>
      </c>
      <c r="V35" s="38">
        <v>3411</v>
      </c>
      <c r="W35" s="38">
        <v>3512</v>
      </c>
      <c r="X35" s="38">
        <v>3593</v>
      </c>
      <c r="Y35" s="38">
        <v>3661</v>
      </c>
      <c r="Z35" s="38">
        <v>3679</v>
      </c>
      <c r="AA35" s="38">
        <v>3661</v>
      </c>
      <c r="AB35" s="38">
        <v>3657</v>
      </c>
      <c r="AC35" s="39">
        <v>31</v>
      </c>
      <c r="AD35" s="39">
        <v>60</v>
      </c>
      <c r="AE35" s="40">
        <v>314</v>
      </c>
      <c r="AF35" s="18">
        <v>0.15</v>
      </c>
      <c r="AG35" s="40">
        <v>1506</v>
      </c>
      <c r="AH35" s="19">
        <v>0.7</v>
      </c>
    </row>
    <row r="36" spans="1:35" x14ac:dyDescent="0.2">
      <c r="A36" s="84" t="s">
        <v>45</v>
      </c>
      <c r="B36" s="12" t="s">
        <v>41</v>
      </c>
      <c r="C36" s="38">
        <v>1651</v>
      </c>
      <c r="D36" s="38">
        <v>1678</v>
      </c>
      <c r="E36" s="38">
        <v>1667</v>
      </c>
      <c r="F36" s="38">
        <v>1653</v>
      </c>
      <c r="G36" s="38">
        <v>1614</v>
      </c>
      <c r="H36" s="38">
        <v>1591</v>
      </c>
      <c r="I36" s="38">
        <v>1579</v>
      </c>
      <c r="J36" s="38">
        <v>1565</v>
      </c>
      <c r="K36" s="38">
        <v>1577</v>
      </c>
      <c r="L36" s="38">
        <v>1703</v>
      </c>
      <c r="M36" s="38">
        <v>1760</v>
      </c>
      <c r="N36" s="38">
        <v>1800</v>
      </c>
      <c r="O36" s="38">
        <v>1841</v>
      </c>
      <c r="P36" s="38">
        <v>1879</v>
      </c>
      <c r="Q36" s="38">
        <v>1831</v>
      </c>
      <c r="R36" s="38">
        <v>1838</v>
      </c>
      <c r="S36" s="38">
        <v>1881</v>
      </c>
      <c r="T36" s="38">
        <v>1950</v>
      </c>
      <c r="U36" s="38">
        <v>2053</v>
      </c>
      <c r="V36" s="38">
        <v>2156</v>
      </c>
      <c r="W36" s="38">
        <v>2265</v>
      </c>
      <c r="X36" s="38">
        <v>2369</v>
      </c>
      <c r="Y36" s="38">
        <v>2455</v>
      </c>
      <c r="Z36" s="38">
        <v>2542</v>
      </c>
      <c r="AA36" s="38">
        <v>2647</v>
      </c>
      <c r="AB36" s="38">
        <v>2734</v>
      </c>
      <c r="AC36" s="39">
        <v>11</v>
      </c>
      <c r="AD36" s="39">
        <v>43</v>
      </c>
      <c r="AE36" s="40">
        <v>109</v>
      </c>
      <c r="AF36" s="18">
        <v>7.0000000000000007E-2</v>
      </c>
      <c r="AG36" s="40">
        <v>1083</v>
      </c>
      <c r="AH36" s="19">
        <v>0.66</v>
      </c>
    </row>
    <row r="37" spans="1:35" x14ac:dyDescent="0.2">
      <c r="A37" s="84" t="s">
        <v>45</v>
      </c>
      <c r="B37" s="12" t="s">
        <v>42</v>
      </c>
      <c r="C37" s="38">
        <v>1026</v>
      </c>
      <c r="D37" s="38">
        <v>1043</v>
      </c>
      <c r="E37" s="38">
        <v>1070</v>
      </c>
      <c r="F37" s="38">
        <v>1070</v>
      </c>
      <c r="G37" s="38">
        <v>1067</v>
      </c>
      <c r="H37" s="38">
        <v>1073</v>
      </c>
      <c r="I37" s="38">
        <v>1078</v>
      </c>
      <c r="J37" s="38">
        <v>1062</v>
      </c>
      <c r="K37" s="38">
        <v>1039</v>
      </c>
      <c r="L37" s="38">
        <v>1016</v>
      </c>
      <c r="M37" s="38">
        <v>1007</v>
      </c>
      <c r="N37" s="38">
        <v>1005</v>
      </c>
      <c r="O37" s="38">
        <v>1000</v>
      </c>
      <c r="P37" s="38">
        <v>1011</v>
      </c>
      <c r="Q37" s="38">
        <v>1107</v>
      </c>
      <c r="R37" s="38">
        <v>1149</v>
      </c>
      <c r="S37" s="38">
        <v>1178</v>
      </c>
      <c r="T37" s="38">
        <v>1206</v>
      </c>
      <c r="U37" s="38">
        <v>1229</v>
      </c>
      <c r="V37" s="38">
        <v>1204</v>
      </c>
      <c r="W37" s="38">
        <v>1218</v>
      </c>
      <c r="X37" s="38">
        <v>1256</v>
      </c>
      <c r="Y37" s="38">
        <v>1311</v>
      </c>
      <c r="Z37" s="38">
        <v>1392</v>
      </c>
      <c r="AA37" s="38">
        <v>1470</v>
      </c>
      <c r="AB37" s="38">
        <v>1551</v>
      </c>
      <c r="AC37" s="39">
        <v>-2</v>
      </c>
      <c r="AD37" s="39">
        <v>21</v>
      </c>
      <c r="AE37" s="40">
        <v>-18</v>
      </c>
      <c r="AF37" s="18">
        <v>-0.02</v>
      </c>
      <c r="AG37" s="40">
        <v>525</v>
      </c>
      <c r="AH37" s="19">
        <v>0.51</v>
      </c>
    </row>
    <row r="38" spans="1:35" x14ac:dyDescent="0.2">
      <c r="A38" s="84" t="s">
        <v>45</v>
      </c>
      <c r="B38" s="12" t="s">
        <v>43</v>
      </c>
      <c r="C38" s="38">
        <v>381</v>
      </c>
      <c r="D38" s="38">
        <v>382</v>
      </c>
      <c r="E38" s="38">
        <v>381</v>
      </c>
      <c r="F38" s="38">
        <v>383</v>
      </c>
      <c r="G38" s="38">
        <v>382</v>
      </c>
      <c r="H38" s="38">
        <v>378</v>
      </c>
      <c r="I38" s="38">
        <v>374</v>
      </c>
      <c r="J38" s="38">
        <v>374</v>
      </c>
      <c r="K38" s="38">
        <v>372</v>
      </c>
      <c r="L38" s="38">
        <v>371</v>
      </c>
      <c r="M38" s="38">
        <v>371</v>
      </c>
      <c r="N38" s="38">
        <v>370</v>
      </c>
      <c r="O38" s="38">
        <v>367</v>
      </c>
      <c r="P38" s="38">
        <v>360</v>
      </c>
      <c r="Q38" s="38">
        <v>357</v>
      </c>
      <c r="R38" s="38">
        <v>360</v>
      </c>
      <c r="S38" s="38">
        <v>363</v>
      </c>
      <c r="T38" s="38">
        <v>362</v>
      </c>
      <c r="U38" s="38">
        <v>364</v>
      </c>
      <c r="V38" s="38">
        <v>396</v>
      </c>
      <c r="W38" s="38">
        <v>409</v>
      </c>
      <c r="X38" s="38">
        <v>415</v>
      </c>
      <c r="Y38" s="38">
        <v>416</v>
      </c>
      <c r="Z38" s="38">
        <v>414</v>
      </c>
      <c r="AA38" s="38">
        <v>411</v>
      </c>
      <c r="AB38" s="38">
        <v>412</v>
      </c>
      <c r="AC38" s="39">
        <v>-1</v>
      </c>
      <c r="AD38" s="39">
        <v>1</v>
      </c>
      <c r="AE38" s="40">
        <v>-10</v>
      </c>
      <c r="AF38" s="18">
        <v>-0.03</v>
      </c>
      <c r="AG38" s="40">
        <v>31</v>
      </c>
      <c r="AH38" s="19">
        <v>0.08</v>
      </c>
    </row>
    <row r="39" spans="1:35" ht="15.75" customHeight="1" x14ac:dyDescent="0.2">
      <c r="A39" s="37"/>
      <c r="B39" s="20" t="s">
        <v>44</v>
      </c>
      <c r="C39" s="43">
        <v>67345</v>
      </c>
      <c r="D39" s="43">
        <v>68412</v>
      </c>
      <c r="E39" s="43">
        <v>69588</v>
      </c>
      <c r="F39" s="43">
        <v>70781</v>
      </c>
      <c r="G39" s="43">
        <v>71315</v>
      </c>
      <c r="H39" s="43">
        <v>71833</v>
      </c>
      <c r="I39" s="43">
        <v>72311</v>
      </c>
      <c r="J39" s="43">
        <v>72737</v>
      </c>
      <c r="K39" s="43">
        <v>73166</v>
      </c>
      <c r="L39" s="43">
        <v>73589</v>
      </c>
      <c r="M39" s="43">
        <v>73941</v>
      </c>
      <c r="N39" s="43">
        <v>74240</v>
      </c>
      <c r="O39" s="43">
        <v>74505</v>
      </c>
      <c r="P39" s="43">
        <v>74763</v>
      </c>
      <c r="Q39" s="43">
        <v>74996</v>
      </c>
      <c r="R39" s="43">
        <v>75218</v>
      </c>
      <c r="S39" s="43">
        <v>75433</v>
      </c>
      <c r="T39" s="43">
        <v>75602</v>
      </c>
      <c r="U39" s="43">
        <v>75795</v>
      </c>
      <c r="V39" s="43">
        <v>75926</v>
      </c>
      <c r="W39" s="43">
        <v>76058</v>
      </c>
      <c r="X39" s="43">
        <v>76197</v>
      </c>
      <c r="Y39" s="43">
        <v>76347</v>
      </c>
      <c r="Z39" s="43">
        <v>76505</v>
      </c>
      <c r="AA39" s="43">
        <v>76644</v>
      </c>
      <c r="AB39" s="43">
        <v>76809</v>
      </c>
      <c r="AC39" s="41">
        <v>660</v>
      </c>
      <c r="AD39" s="41">
        <v>379</v>
      </c>
      <c r="AE39" s="42">
        <v>6596</v>
      </c>
      <c r="AF39" s="22">
        <v>0.1</v>
      </c>
      <c r="AG39" s="42">
        <v>9464</v>
      </c>
      <c r="AH39" s="23">
        <v>0.14000000000000001</v>
      </c>
      <c r="AI39" s="20"/>
    </row>
    <row r="40" spans="1:35" x14ac:dyDescent="0.2">
      <c r="A40" s="84" t="s">
        <v>46</v>
      </c>
      <c r="B40" s="12" t="s">
        <v>28</v>
      </c>
      <c r="C40" s="38">
        <v>196</v>
      </c>
      <c r="D40" s="38">
        <v>182</v>
      </c>
      <c r="E40" s="38">
        <v>173</v>
      </c>
      <c r="F40" s="38">
        <v>165</v>
      </c>
      <c r="G40" s="38">
        <v>167</v>
      </c>
      <c r="H40" s="38">
        <v>170</v>
      </c>
      <c r="I40" s="38">
        <v>175</v>
      </c>
      <c r="J40" s="38">
        <v>179</v>
      </c>
      <c r="K40" s="38">
        <v>182</v>
      </c>
      <c r="L40" s="38">
        <v>188</v>
      </c>
      <c r="M40" s="38">
        <v>192</v>
      </c>
      <c r="N40" s="38">
        <v>193</v>
      </c>
      <c r="O40" s="38">
        <v>195</v>
      </c>
      <c r="P40" s="38">
        <v>192</v>
      </c>
      <c r="Q40" s="38">
        <v>188</v>
      </c>
      <c r="R40" s="38">
        <v>185</v>
      </c>
      <c r="S40" s="38">
        <v>181</v>
      </c>
      <c r="T40" s="38">
        <v>177</v>
      </c>
      <c r="U40" s="38">
        <v>174</v>
      </c>
      <c r="V40" s="38">
        <v>172</v>
      </c>
      <c r="W40" s="38">
        <v>171</v>
      </c>
      <c r="X40" s="38">
        <v>172</v>
      </c>
      <c r="Y40" s="38">
        <v>171</v>
      </c>
      <c r="Z40" s="38">
        <v>171</v>
      </c>
      <c r="AA40" s="38">
        <v>171</v>
      </c>
      <c r="AB40" s="38">
        <v>171</v>
      </c>
      <c r="AC40" s="39">
        <v>0</v>
      </c>
      <c r="AD40" s="39">
        <v>-1</v>
      </c>
      <c r="AE40" s="40">
        <v>-4</v>
      </c>
      <c r="AF40" s="18">
        <v>-0.02</v>
      </c>
      <c r="AG40" s="40">
        <v>-25</v>
      </c>
      <c r="AH40" s="19">
        <v>-0.13</v>
      </c>
    </row>
    <row r="41" spans="1:35" x14ac:dyDescent="0.2">
      <c r="A41" s="84" t="s">
        <v>46</v>
      </c>
      <c r="B41" s="12" t="s">
        <v>29</v>
      </c>
      <c r="C41" s="38">
        <v>1589</v>
      </c>
      <c r="D41" s="38">
        <v>1548</v>
      </c>
      <c r="E41" s="38">
        <v>1496</v>
      </c>
      <c r="F41" s="38">
        <v>1432</v>
      </c>
      <c r="G41" s="38">
        <v>1385</v>
      </c>
      <c r="H41" s="38">
        <v>1341</v>
      </c>
      <c r="I41" s="38">
        <v>1309</v>
      </c>
      <c r="J41" s="38">
        <v>1296</v>
      </c>
      <c r="K41" s="38">
        <v>1296</v>
      </c>
      <c r="L41" s="38">
        <v>1313</v>
      </c>
      <c r="M41" s="38">
        <v>1342</v>
      </c>
      <c r="N41" s="38">
        <v>1372</v>
      </c>
      <c r="O41" s="38">
        <v>1393</v>
      </c>
      <c r="P41" s="38">
        <v>1425</v>
      </c>
      <c r="Q41" s="38">
        <v>1452</v>
      </c>
      <c r="R41" s="38">
        <v>1460</v>
      </c>
      <c r="S41" s="38">
        <v>1460</v>
      </c>
      <c r="T41" s="38">
        <v>1463</v>
      </c>
      <c r="U41" s="38">
        <v>1443</v>
      </c>
      <c r="V41" s="38">
        <v>1420</v>
      </c>
      <c r="W41" s="38">
        <v>1395</v>
      </c>
      <c r="X41" s="38">
        <v>1369</v>
      </c>
      <c r="Y41" s="38">
        <v>1348</v>
      </c>
      <c r="Z41" s="38">
        <v>1332</v>
      </c>
      <c r="AA41" s="38">
        <v>1321</v>
      </c>
      <c r="AB41" s="38">
        <v>1317</v>
      </c>
      <c r="AC41" s="39">
        <v>-25</v>
      </c>
      <c r="AD41" s="39">
        <v>-11</v>
      </c>
      <c r="AE41" s="40">
        <v>-246</v>
      </c>
      <c r="AF41" s="18">
        <v>-0.16</v>
      </c>
      <c r="AG41" s="40">
        <v>-272</v>
      </c>
      <c r="AH41" s="19">
        <v>-0.17</v>
      </c>
    </row>
    <row r="42" spans="1:35" x14ac:dyDescent="0.2">
      <c r="A42" s="84" t="s">
        <v>46</v>
      </c>
      <c r="B42" s="12" t="s">
        <v>30</v>
      </c>
      <c r="C42" s="38">
        <v>4060</v>
      </c>
      <c r="D42" s="38">
        <v>3895</v>
      </c>
      <c r="E42" s="38">
        <v>3738</v>
      </c>
      <c r="F42" s="38">
        <v>3554</v>
      </c>
      <c r="G42" s="38">
        <v>3437</v>
      </c>
      <c r="H42" s="38">
        <v>3388</v>
      </c>
      <c r="I42" s="38">
        <v>3357</v>
      </c>
      <c r="J42" s="38">
        <v>3305</v>
      </c>
      <c r="K42" s="38">
        <v>3233</v>
      </c>
      <c r="L42" s="38">
        <v>3137</v>
      </c>
      <c r="M42" s="38">
        <v>3051</v>
      </c>
      <c r="N42" s="38">
        <v>2990</v>
      </c>
      <c r="O42" s="38">
        <v>2974</v>
      </c>
      <c r="P42" s="38">
        <v>2983</v>
      </c>
      <c r="Q42" s="38">
        <v>3026</v>
      </c>
      <c r="R42" s="38">
        <v>3092</v>
      </c>
      <c r="S42" s="38">
        <v>3155</v>
      </c>
      <c r="T42" s="38">
        <v>3195</v>
      </c>
      <c r="U42" s="38">
        <v>3261</v>
      </c>
      <c r="V42" s="38">
        <v>3308</v>
      </c>
      <c r="W42" s="38">
        <v>3317</v>
      </c>
      <c r="X42" s="38">
        <v>3310</v>
      </c>
      <c r="Y42" s="38">
        <v>3309</v>
      </c>
      <c r="Z42" s="38">
        <v>3262</v>
      </c>
      <c r="AA42" s="38">
        <v>3212</v>
      </c>
      <c r="AB42" s="38">
        <v>3160</v>
      </c>
      <c r="AC42" s="39">
        <v>-101</v>
      </c>
      <c r="AD42" s="39">
        <v>-36</v>
      </c>
      <c r="AE42" s="40">
        <v>-1009</v>
      </c>
      <c r="AF42" s="18">
        <v>-0.25</v>
      </c>
      <c r="AG42" s="40">
        <v>-900</v>
      </c>
      <c r="AH42" s="19">
        <v>-0.22</v>
      </c>
    </row>
    <row r="43" spans="1:35" x14ac:dyDescent="0.2">
      <c r="A43" s="84" t="s">
        <v>46</v>
      </c>
      <c r="B43" s="12" t="s">
        <v>31</v>
      </c>
      <c r="C43" s="38">
        <v>4322</v>
      </c>
      <c r="D43" s="38">
        <v>4351</v>
      </c>
      <c r="E43" s="38">
        <v>4343</v>
      </c>
      <c r="F43" s="38">
        <v>4368</v>
      </c>
      <c r="G43" s="38">
        <v>4520</v>
      </c>
      <c r="H43" s="38">
        <v>4536</v>
      </c>
      <c r="I43" s="38">
        <v>4469</v>
      </c>
      <c r="J43" s="38">
        <v>4392</v>
      </c>
      <c r="K43" s="38">
        <v>4284</v>
      </c>
      <c r="L43" s="38">
        <v>4164</v>
      </c>
      <c r="M43" s="38">
        <v>4108</v>
      </c>
      <c r="N43" s="38">
        <v>4072</v>
      </c>
      <c r="O43" s="38">
        <v>4008</v>
      </c>
      <c r="P43" s="38">
        <v>3919</v>
      </c>
      <c r="Q43" s="38">
        <v>3803</v>
      </c>
      <c r="R43" s="38">
        <v>3705</v>
      </c>
      <c r="S43" s="38">
        <v>3642</v>
      </c>
      <c r="T43" s="38">
        <v>3630</v>
      </c>
      <c r="U43" s="38">
        <v>3647</v>
      </c>
      <c r="V43" s="38">
        <v>3701</v>
      </c>
      <c r="W43" s="38">
        <v>3784</v>
      </c>
      <c r="X43" s="38">
        <v>3860</v>
      </c>
      <c r="Y43" s="38">
        <v>3904</v>
      </c>
      <c r="Z43" s="38">
        <v>3982</v>
      </c>
      <c r="AA43" s="38">
        <v>4033</v>
      </c>
      <c r="AB43" s="38">
        <v>4041</v>
      </c>
      <c r="AC43" s="39">
        <v>-21</v>
      </c>
      <c r="AD43" s="39">
        <v>-11</v>
      </c>
      <c r="AE43" s="40">
        <v>-214</v>
      </c>
      <c r="AF43" s="18">
        <v>-0.05</v>
      </c>
      <c r="AG43" s="40">
        <v>-281</v>
      </c>
      <c r="AH43" s="19">
        <v>-7.0000000000000007E-2</v>
      </c>
    </row>
    <row r="44" spans="1:35" x14ac:dyDescent="0.2">
      <c r="A44" s="84" t="s">
        <v>46</v>
      </c>
      <c r="B44" s="12" t="s">
        <v>32</v>
      </c>
      <c r="C44" s="38">
        <v>3971</v>
      </c>
      <c r="D44" s="38">
        <v>3976</v>
      </c>
      <c r="E44" s="38">
        <v>3998</v>
      </c>
      <c r="F44" s="38">
        <v>4018</v>
      </c>
      <c r="G44" s="38">
        <v>4095</v>
      </c>
      <c r="H44" s="38">
        <v>4192</v>
      </c>
      <c r="I44" s="38">
        <v>4332</v>
      </c>
      <c r="J44" s="38">
        <v>4435</v>
      </c>
      <c r="K44" s="38">
        <v>4575</v>
      </c>
      <c r="L44" s="38">
        <v>4719</v>
      </c>
      <c r="M44" s="38">
        <v>4733</v>
      </c>
      <c r="N44" s="38">
        <v>4678</v>
      </c>
      <c r="O44" s="38">
        <v>4606</v>
      </c>
      <c r="P44" s="38">
        <v>4500</v>
      </c>
      <c r="Q44" s="38">
        <v>4385</v>
      </c>
      <c r="R44" s="38">
        <v>4326</v>
      </c>
      <c r="S44" s="38">
        <v>4287</v>
      </c>
      <c r="T44" s="38">
        <v>4217</v>
      </c>
      <c r="U44" s="38">
        <v>4124</v>
      </c>
      <c r="V44" s="38">
        <v>4002</v>
      </c>
      <c r="W44" s="38">
        <v>3902</v>
      </c>
      <c r="X44" s="38">
        <v>3839</v>
      </c>
      <c r="Y44" s="38">
        <v>3830</v>
      </c>
      <c r="Z44" s="38">
        <v>3849</v>
      </c>
      <c r="AA44" s="38">
        <v>3909</v>
      </c>
      <c r="AB44" s="38">
        <v>3996</v>
      </c>
      <c r="AC44" s="39">
        <v>76</v>
      </c>
      <c r="AD44" s="39">
        <v>1</v>
      </c>
      <c r="AE44" s="40">
        <v>763</v>
      </c>
      <c r="AF44" s="18">
        <v>0.19</v>
      </c>
      <c r="AG44" s="40">
        <v>25</v>
      </c>
      <c r="AH44" s="19">
        <v>0.01</v>
      </c>
    </row>
    <row r="45" spans="1:35" x14ac:dyDescent="0.2">
      <c r="A45" s="84" t="s">
        <v>46</v>
      </c>
      <c r="B45" s="12" t="s">
        <v>33</v>
      </c>
      <c r="C45" s="38">
        <v>3122</v>
      </c>
      <c r="D45" s="38">
        <v>3216</v>
      </c>
      <c r="E45" s="38">
        <v>3350</v>
      </c>
      <c r="F45" s="38">
        <v>3482</v>
      </c>
      <c r="G45" s="38">
        <v>3640</v>
      </c>
      <c r="H45" s="38">
        <v>3773</v>
      </c>
      <c r="I45" s="38">
        <v>3835</v>
      </c>
      <c r="J45" s="38">
        <v>3907</v>
      </c>
      <c r="K45" s="38">
        <v>3977</v>
      </c>
      <c r="L45" s="38">
        <v>4047</v>
      </c>
      <c r="M45" s="38">
        <v>4137</v>
      </c>
      <c r="N45" s="38">
        <v>4265</v>
      </c>
      <c r="O45" s="38">
        <v>4362</v>
      </c>
      <c r="P45" s="38">
        <v>4492</v>
      </c>
      <c r="Q45" s="38">
        <v>4624</v>
      </c>
      <c r="R45" s="38">
        <v>4640</v>
      </c>
      <c r="S45" s="38">
        <v>4595</v>
      </c>
      <c r="T45" s="38">
        <v>4530</v>
      </c>
      <c r="U45" s="38">
        <v>4432</v>
      </c>
      <c r="V45" s="38">
        <v>4323</v>
      </c>
      <c r="W45" s="38">
        <v>4266</v>
      </c>
      <c r="X45" s="38">
        <v>4227</v>
      </c>
      <c r="Y45" s="38">
        <v>4159</v>
      </c>
      <c r="Z45" s="38">
        <v>4068</v>
      </c>
      <c r="AA45" s="38">
        <v>3949</v>
      </c>
      <c r="AB45" s="38">
        <v>3851</v>
      </c>
      <c r="AC45" s="39">
        <v>101</v>
      </c>
      <c r="AD45" s="39">
        <v>29</v>
      </c>
      <c r="AE45" s="40">
        <v>1015</v>
      </c>
      <c r="AF45" s="18">
        <v>0.33</v>
      </c>
      <c r="AG45" s="40">
        <v>729</v>
      </c>
      <c r="AH45" s="19">
        <v>0.23</v>
      </c>
    </row>
    <row r="46" spans="1:35" x14ac:dyDescent="0.2">
      <c r="A46" s="84" t="s">
        <v>46</v>
      </c>
      <c r="B46" s="12" t="s">
        <v>47</v>
      </c>
      <c r="C46" s="38">
        <v>4142</v>
      </c>
      <c r="D46" s="38">
        <v>4082</v>
      </c>
      <c r="E46" s="38">
        <v>4042</v>
      </c>
      <c r="F46" s="38">
        <v>4008</v>
      </c>
      <c r="G46" s="38">
        <v>3922</v>
      </c>
      <c r="H46" s="38">
        <v>3879</v>
      </c>
      <c r="I46" s="38">
        <v>3888</v>
      </c>
      <c r="J46" s="38">
        <v>3928</v>
      </c>
      <c r="K46" s="38">
        <v>3973</v>
      </c>
      <c r="L46" s="38">
        <v>4044</v>
      </c>
      <c r="M46" s="38">
        <v>4121</v>
      </c>
      <c r="N46" s="38">
        <v>4174</v>
      </c>
      <c r="O46" s="38">
        <v>4245</v>
      </c>
      <c r="P46" s="38">
        <v>4318</v>
      </c>
      <c r="Q46" s="38">
        <v>4404</v>
      </c>
      <c r="R46" s="38">
        <v>4502</v>
      </c>
      <c r="S46" s="38">
        <v>4609</v>
      </c>
      <c r="T46" s="38">
        <v>4702</v>
      </c>
      <c r="U46" s="38">
        <v>4815</v>
      </c>
      <c r="V46" s="38">
        <v>4936</v>
      </c>
      <c r="W46" s="38">
        <v>4984</v>
      </c>
      <c r="X46" s="38">
        <v>5001</v>
      </c>
      <c r="Y46" s="38">
        <v>4995</v>
      </c>
      <c r="Z46" s="38">
        <v>4976</v>
      </c>
      <c r="AA46" s="38">
        <v>4949</v>
      </c>
      <c r="AB46" s="38">
        <v>4925</v>
      </c>
      <c r="AC46" s="39">
        <v>-2</v>
      </c>
      <c r="AD46" s="39">
        <v>31</v>
      </c>
      <c r="AE46" s="40">
        <v>-20</v>
      </c>
      <c r="AF46" s="18">
        <v>0</v>
      </c>
      <c r="AG46" s="40">
        <v>784</v>
      </c>
      <c r="AH46" s="19">
        <v>0.19</v>
      </c>
    </row>
    <row r="47" spans="1:35" ht="15.75" customHeight="1" x14ac:dyDescent="0.2">
      <c r="A47" s="37"/>
      <c r="B47" s="20" t="s">
        <v>44</v>
      </c>
      <c r="C47" s="43">
        <v>21401</v>
      </c>
      <c r="D47" s="43">
        <v>21250</v>
      </c>
      <c r="E47" s="43">
        <v>21139</v>
      </c>
      <c r="F47" s="43">
        <v>21026</v>
      </c>
      <c r="G47" s="43">
        <v>21165</v>
      </c>
      <c r="H47" s="43">
        <v>21280</v>
      </c>
      <c r="I47" s="43">
        <v>21365</v>
      </c>
      <c r="J47" s="43">
        <v>21442</v>
      </c>
      <c r="K47" s="43">
        <v>21522</v>
      </c>
      <c r="L47" s="43">
        <v>21613</v>
      </c>
      <c r="M47" s="43">
        <v>21685</v>
      </c>
      <c r="N47" s="43">
        <v>21744</v>
      </c>
      <c r="O47" s="43">
        <v>21782</v>
      </c>
      <c r="P47" s="43">
        <v>21829</v>
      </c>
      <c r="Q47" s="43">
        <v>21881</v>
      </c>
      <c r="R47" s="43">
        <v>21910</v>
      </c>
      <c r="S47" s="43">
        <v>21929</v>
      </c>
      <c r="T47" s="43">
        <v>21914</v>
      </c>
      <c r="U47" s="43">
        <v>21896</v>
      </c>
      <c r="V47" s="43">
        <v>21862</v>
      </c>
      <c r="W47" s="43">
        <v>21820</v>
      </c>
      <c r="X47" s="43">
        <v>21777</v>
      </c>
      <c r="Y47" s="43">
        <v>21717</v>
      </c>
      <c r="Z47" s="43">
        <v>21640</v>
      </c>
      <c r="AA47" s="43">
        <v>21544</v>
      </c>
      <c r="AB47" s="43">
        <v>21461</v>
      </c>
      <c r="AC47" s="41">
        <v>28</v>
      </c>
      <c r="AD47" s="41">
        <v>2</v>
      </c>
      <c r="AE47" s="42">
        <v>284</v>
      </c>
      <c r="AF47" s="22">
        <v>0.01</v>
      </c>
      <c r="AG47" s="42">
        <v>60</v>
      </c>
      <c r="AH47" s="23">
        <v>0</v>
      </c>
      <c r="AI47" s="20"/>
    </row>
    <row r="48" spans="1:35" x14ac:dyDescent="0.2">
      <c r="A48" s="92" t="s">
        <v>48</v>
      </c>
      <c r="B48" s="12" t="s">
        <v>28</v>
      </c>
      <c r="C48" s="38">
        <v>703</v>
      </c>
      <c r="D48" s="38">
        <v>698</v>
      </c>
      <c r="E48" s="38">
        <v>706</v>
      </c>
      <c r="F48" s="38">
        <v>721</v>
      </c>
      <c r="G48" s="38">
        <v>732</v>
      </c>
      <c r="H48" s="38">
        <v>746</v>
      </c>
      <c r="I48" s="38">
        <v>764</v>
      </c>
      <c r="J48" s="38">
        <v>783</v>
      </c>
      <c r="K48" s="38">
        <v>794</v>
      </c>
      <c r="L48" s="38">
        <v>818</v>
      </c>
      <c r="M48" s="38">
        <v>829</v>
      </c>
      <c r="N48" s="38">
        <v>830</v>
      </c>
      <c r="O48" s="38">
        <v>836</v>
      </c>
      <c r="P48" s="38">
        <v>822</v>
      </c>
      <c r="Q48" s="38">
        <v>807</v>
      </c>
      <c r="R48" s="38">
        <v>795</v>
      </c>
      <c r="S48" s="38">
        <v>778</v>
      </c>
      <c r="T48" s="38">
        <v>758</v>
      </c>
      <c r="U48" s="38">
        <v>745</v>
      </c>
      <c r="V48" s="38">
        <v>736</v>
      </c>
      <c r="W48" s="38">
        <v>733</v>
      </c>
      <c r="X48" s="38">
        <v>735</v>
      </c>
      <c r="Y48" s="38">
        <v>735</v>
      </c>
      <c r="Z48" s="38">
        <v>734</v>
      </c>
      <c r="AA48" s="38">
        <v>733</v>
      </c>
      <c r="AB48" s="38">
        <v>732</v>
      </c>
      <c r="AC48" s="39">
        <v>13</v>
      </c>
      <c r="AD48" s="39">
        <v>1</v>
      </c>
      <c r="AE48" s="40">
        <v>127</v>
      </c>
      <c r="AF48" s="18">
        <v>0.18</v>
      </c>
      <c r="AG48" s="40">
        <v>29</v>
      </c>
      <c r="AH48" s="19">
        <v>0.04</v>
      </c>
    </row>
    <row r="49" spans="1:35" x14ac:dyDescent="0.2">
      <c r="A49" s="92" t="s">
        <v>48</v>
      </c>
      <c r="B49" s="12" t="s">
        <v>29</v>
      </c>
      <c r="C49" s="38">
        <v>6415</v>
      </c>
      <c r="D49" s="38">
        <v>6549</v>
      </c>
      <c r="E49" s="38">
        <v>6645</v>
      </c>
      <c r="F49" s="38">
        <v>6690</v>
      </c>
      <c r="G49" s="38">
        <v>6475</v>
      </c>
      <c r="H49" s="38">
        <v>6274</v>
      </c>
      <c r="I49" s="38">
        <v>6128</v>
      </c>
      <c r="J49" s="38">
        <v>6074</v>
      </c>
      <c r="K49" s="38">
        <v>6074</v>
      </c>
      <c r="L49" s="38">
        <v>6162</v>
      </c>
      <c r="M49" s="38">
        <v>6296</v>
      </c>
      <c r="N49" s="38">
        <v>6419</v>
      </c>
      <c r="O49" s="38">
        <v>6494</v>
      </c>
      <c r="P49" s="38">
        <v>6633</v>
      </c>
      <c r="Q49" s="38">
        <v>6732</v>
      </c>
      <c r="R49" s="38">
        <v>6742</v>
      </c>
      <c r="S49" s="38">
        <v>6726</v>
      </c>
      <c r="T49" s="38">
        <v>6729</v>
      </c>
      <c r="U49" s="38">
        <v>6624</v>
      </c>
      <c r="V49" s="38">
        <v>6514</v>
      </c>
      <c r="W49" s="38">
        <v>6401</v>
      </c>
      <c r="X49" s="38">
        <v>6273</v>
      </c>
      <c r="Y49" s="38">
        <v>6169</v>
      </c>
      <c r="Z49" s="38">
        <v>6084</v>
      </c>
      <c r="AA49" s="38">
        <v>6030</v>
      </c>
      <c r="AB49" s="38">
        <v>6006</v>
      </c>
      <c r="AC49" s="39">
        <v>-12</v>
      </c>
      <c r="AD49" s="39">
        <v>-16</v>
      </c>
      <c r="AE49" s="40">
        <v>-119</v>
      </c>
      <c r="AF49" s="18">
        <v>-0.02</v>
      </c>
      <c r="AG49" s="40">
        <v>-409</v>
      </c>
      <c r="AH49" s="19">
        <v>-0.06</v>
      </c>
    </row>
    <row r="50" spans="1:35" x14ac:dyDescent="0.2">
      <c r="A50" s="92" t="s">
        <v>48</v>
      </c>
      <c r="B50" s="12" t="s">
        <v>30</v>
      </c>
      <c r="C50" s="38">
        <v>11636</v>
      </c>
      <c r="D50" s="38">
        <v>11710</v>
      </c>
      <c r="E50" s="38">
        <v>11758</v>
      </c>
      <c r="F50" s="38">
        <v>11685</v>
      </c>
      <c r="G50" s="38">
        <v>11343</v>
      </c>
      <c r="H50" s="38">
        <v>11179</v>
      </c>
      <c r="I50" s="38">
        <v>11067</v>
      </c>
      <c r="J50" s="38">
        <v>10886</v>
      </c>
      <c r="K50" s="38">
        <v>10652</v>
      </c>
      <c r="L50" s="38">
        <v>10323</v>
      </c>
      <c r="M50" s="38">
        <v>10038</v>
      </c>
      <c r="N50" s="38">
        <v>9837</v>
      </c>
      <c r="O50" s="38">
        <v>9787</v>
      </c>
      <c r="P50" s="38">
        <v>9810</v>
      </c>
      <c r="Q50" s="38">
        <v>9956</v>
      </c>
      <c r="R50" s="38">
        <v>10169</v>
      </c>
      <c r="S50" s="38">
        <v>10357</v>
      </c>
      <c r="T50" s="38">
        <v>10465</v>
      </c>
      <c r="U50" s="38">
        <v>10671</v>
      </c>
      <c r="V50" s="38">
        <v>10806</v>
      </c>
      <c r="W50" s="38">
        <v>10815</v>
      </c>
      <c r="X50" s="38">
        <v>10778</v>
      </c>
      <c r="Y50" s="38">
        <v>10768</v>
      </c>
      <c r="Z50" s="38">
        <v>10603</v>
      </c>
      <c r="AA50" s="38">
        <v>10432</v>
      </c>
      <c r="AB50" s="38">
        <v>10258</v>
      </c>
      <c r="AC50" s="39">
        <v>-160</v>
      </c>
      <c r="AD50" s="39">
        <v>-55</v>
      </c>
      <c r="AE50" s="40">
        <v>-1599</v>
      </c>
      <c r="AF50" s="18">
        <v>-0.14000000000000001</v>
      </c>
      <c r="AG50" s="40">
        <v>-1378</v>
      </c>
      <c r="AH50" s="19">
        <v>-0.12</v>
      </c>
    </row>
    <row r="51" spans="1:35" x14ac:dyDescent="0.2">
      <c r="A51" s="92" t="s">
        <v>48</v>
      </c>
      <c r="B51" s="12" t="s">
        <v>31</v>
      </c>
      <c r="C51" s="38">
        <v>9752</v>
      </c>
      <c r="D51" s="38">
        <v>10264</v>
      </c>
      <c r="E51" s="38">
        <v>10728</v>
      </c>
      <c r="F51" s="38">
        <v>11280</v>
      </c>
      <c r="G51" s="38">
        <v>11646</v>
      </c>
      <c r="H51" s="38">
        <v>11703</v>
      </c>
      <c r="I51" s="38">
        <v>11602</v>
      </c>
      <c r="J51" s="38">
        <v>11454</v>
      </c>
      <c r="K51" s="38">
        <v>11211</v>
      </c>
      <c r="L51" s="38">
        <v>10918</v>
      </c>
      <c r="M51" s="38">
        <v>10767</v>
      </c>
      <c r="N51" s="38">
        <v>10660</v>
      </c>
      <c r="O51" s="38">
        <v>10482</v>
      </c>
      <c r="P51" s="38">
        <v>10251</v>
      </c>
      <c r="Q51" s="38">
        <v>9937</v>
      </c>
      <c r="R51" s="38">
        <v>9676</v>
      </c>
      <c r="S51" s="38">
        <v>9504</v>
      </c>
      <c r="T51" s="38">
        <v>9473</v>
      </c>
      <c r="U51" s="38">
        <v>9509</v>
      </c>
      <c r="V51" s="38">
        <v>9654</v>
      </c>
      <c r="W51" s="38">
        <v>9864</v>
      </c>
      <c r="X51" s="38">
        <v>10050</v>
      </c>
      <c r="Y51" s="38">
        <v>10152</v>
      </c>
      <c r="Z51" s="38">
        <v>10349</v>
      </c>
      <c r="AA51" s="38">
        <v>10469</v>
      </c>
      <c r="AB51" s="38">
        <v>10474</v>
      </c>
      <c r="AC51" s="39">
        <v>102</v>
      </c>
      <c r="AD51" s="39">
        <v>29</v>
      </c>
      <c r="AE51" s="40">
        <v>1016</v>
      </c>
      <c r="AF51" s="18">
        <v>0.1</v>
      </c>
      <c r="AG51" s="40">
        <v>722</v>
      </c>
      <c r="AH51" s="19">
        <v>7.0000000000000007E-2</v>
      </c>
    </row>
    <row r="52" spans="1:35" x14ac:dyDescent="0.2">
      <c r="A52" s="92" t="s">
        <v>48</v>
      </c>
      <c r="B52" s="12" t="s">
        <v>32</v>
      </c>
      <c r="C52" s="38">
        <v>5141</v>
      </c>
      <c r="D52" s="38">
        <v>5295</v>
      </c>
      <c r="E52" s="38">
        <v>5466</v>
      </c>
      <c r="F52" s="38">
        <v>5639</v>
      </c>
      <c r="G52" s="38">
        <v>5736</v>
      </c>
      <c r="H52" s="38">
        <v>5865</v>
      </c>
      <c r="I52" s="38">
        <v>6038</v>
      </c>
      <c r="J52" s="38">
        <v>6167</v>
      </c>
      <c r="K52" s="38">
        <v>6344</v>
      </c>
      <c r="L52" s="38">
        <v>6536</v>
      </c>
      <c r="M52" s="38">
        <v>6562</v>
      </c>
      <c r="N52" s="38">
        <v>6510</v>
      </c>
      <c r="O52" s="38">
        <v>6425</v>
      </c>
      <c r="P52" s="38">
        <v>6292</v>
      </c>
      <c r="Q52" s="38">
        <v>6136</v>
      </c>
      <c r="R52" s="38">
        <v>6053</v>
      </c>
      <c r="S52" s="38">
        <v>5993</v>
      </c>
      <c r="T52" s="38">
        <v>5893</v>
      </c>
      <c r="U52" s="38">
        <v>5763</v>
      </c>
      <c r="V52" s="38">
        <v>5588</v>
      </c>
      <c r="W52" s="38">
        <v>5446</v>
      </c>
      <c r="X52" s="38">
        <v>5353</v>
      </c>
      <c r="Y52" s="38">
        <v>5341</v>
      </c>
      <c r="Z52" s="38">
        <v>5363</v>
      </c>
      <c r="AA52" s="38">
        <v>5446</v>
      </c>
      <c r="AB52" s="38">
        <v>5567</v>
      </c>
      <c r="AC52" s="39">
        <v>142</v>
      </c>
      <c r="AD52" s="39">
        <v>17</v>
      </c>
      <c r="AE52" s="40">
        <v>1421</v>
      </c>
      <c r="AF52" s="18">
        <v>0.28000000000000003</v>
      </c>
      <c r="AG52" s="40">
        <v>425</v>
      </c>
      <c r="AH52" s="19">
        <v>0.08</v>
      </c>
    </row>
    <row r="53" spans="1:35" x14ac:dyDescent="0.2">
      <c r="A53" s="92" t="s">
        <v>48</v>
      </c>
      <c r="B53" s="12" t="s">
        <v>33</v>
      </c>
      <c r="C53" s="38">
        <v>3238</v>
      </c>
      <c r="D53" s="38">
        <v>3335</v>
      </c>
      <c r="E53" s="38">
        <v>3473</v>
      </c>
      <c r="F53" s="38">
        <v>3610</v>
      </c>
      <c r="G53" s="38">
        <v>3773</v>
      </c>
      <c r="H53" s="38">
        <v>3909</v>
      </c>
      <c r="I53" s="38">
        <v>3970</v>
      </c>
      <c r="J53" s="38">
        <v>4039</v>
      </c>
      <c r="K53" s="38">
        <v>4108</v>
      </c>
      <c r="L53" s="38">
        <v>4178</v>
      </c>
      <c r="M53" s="38">
        <v>4271</v>
      </c>
      <c r="N53" s="38">
        <v>4400</v>
      </c>
      <c r="O53" s="38">
        <v>4499</v>
      </c>
      <c r="P53" s="38">
        <v>4630</v>
      </c>
      <c r="Q53" s="38">
        <v>4768</v>
      </c>
      <c r="R53" s="38">
        <v>4788</v>
      </c>
      <c r="S53" s="38">
        <v>4748</v>
      </c>
      <c r="T53" s="38">
        <v>4685</v>
      </c>
      <c r="U53" s="38">
        <v>4587</v>
      </c>
      <c r="V53" s="38">
        <v>4474</v>
      </c>
      <c r="W53" s="38">
        <v>4413</v>
      </c>
      <c r="X53" s="38">
        <v>4371</v>
      </c>
      <c r="Y53" s="38">
        <v>4300</v>
      </c>
      <c r="Z53" s="38">
        <v>4205</v>
      </c>
      <c r="AA53" s="38">
        <v>4080</v>
      </c>
      <c r="AB53" s="38">
        <v>3978</v>
      </c>
      <c r="AC53" s="39">
        <v>103</v>
      </c>
      <c r="AD53" s="39">
        <v>30</v>
      </c>
      <c r="AE53" s="40">
        <v>1033</v>
      </c>
      <c r="AF53" s="18">
        <v>0.32</v>
      </c>
      <c r="AG53" s="40">
        <v>740</v>
      </c>
      <c r="AH53" s="19">
        <v>0.23</v>
      </c>
    </row>
    <row r="54" spans="1:35" x14ac:dyDescent="0.2">
      <c r="A54" s="92" t="s">
        <v>48</v>
      </c>
      <c r="B54" s="12" t="s">
        <v>34</v>
      </c>
      <c r="C54" s="38">
        <v>4033</v>
      </c>
      <c r="D54" s="38">
        <v>3865</v>
      </c>
      <c r="E54" s="38">
        <v>3744</v>
      </c>
      <c r="F54" s="38">
        <v>3645</v>
      </c>
      <c r="G54" s="38">
        <v>3537</v>
      </c>
      <c r="H54" s="38">
        <v>3528</v>
      </c>
      <c r="I54" s="38">
        <v>3613</v>
      </c>
      <c r="J54" s="38">
        <v>3734</v>
      </c>
      <c r="K54" s="38">
        <v>3856</v>
      </c>
      <c r="L54" s="38">
        <v>4028</v>
      </c>
      <c r="M54" s="38">
        <v>4172</v>
      </c>
      <c r="N54" s="38">
        <v>4238</v>
      </c>
      <c r="O54" s="38">
        <v>4312</v>
      </c>
      <c r="P54" s="38">
        <v>4386</v>
      </c>
      <c r="Q54" s="38">
        <v>4461</v>
      </c>
      <c r="R54" s="38">
        <v>4561</v>
      </c>
      <c r="S54" s="38">
        <v>4701</v>
      </c>
      <c r="T54" s="38">
        <v>4809</v>
      </c>
      <c r="U54" s="38">
        <v>4950</v>
      </c>
      <c r="V54" s="38">
        <v>5098</v>
      </c>
      <c r="W54" s="38">
        <v>5120</v>
      </c>
      <c r="X54" s="38">
        <v>5078</v>
      </c>
      <c r="Y54" s="38">
        <v>5010</v>
      </c>
      <c r="Z54" s="38">
        <v>4905</v>
      </c>
      <c r="AA54" s="38">
        <v>4784</v>
      </c>
      <c r="AB54" s="38">
        <v>4720</v>
      </c>
      <c r="AC54" s="39">
        <v>14</v>
      </c>
      <c r="AD54" s="39">
        <v>27</v>
      </c>
      <c r="AE54" s="40">
        <v>139</v>
      </c>
      <c r="AF54" s="18">
        <v>0.03</v>
      </c>
      <c r="AG54" s="40">
        <v>687</v>
      </c>
      <c r="AH54" s="19">
        <v>0.17</v>
      </c>
    </row>
    <row r="55" spans="1:35" x14ac:dyDescent="0.2">
      <c r="A55" s="92" t="s">
        <v>48</v>
      </c>
      <c r="B55" s="12" t="s">
        <v>35</v>
      </c>
      <c r="C55" s="38">
        <v>5478</v>
      </c>
      <c r="D55" s="38">
        <v>5382</v>
      </c>
      <c r="E55" s="38">
        <v>5259</v>
      </c>
      <c r="F55" s="38">
        <v>5138</v>
      </c>
      <c r="G55" s="38">
        <v>5050</v>
      </c>
      <c r="H55" s="38">
        <v>4883</v>
      </c>
      <c r="I55" s="38">
        <v>4695</v>
      </c>
      <c r="J55" s="38">
        <v>4557</v>
      </c>
      <c r="K55" s="38">
        <v>4440</v>
      </c>
      <c r="L55" s="38">
        <v>4309</v>
      </c>
      <c r="M55" s="38">
        <v>4297</v>
      </c>
      <c r="N55" s="38">
        <v>4398</v>
      </c>
      <c r="O55" s="38">
        <v>4543</v>
      </c>
      <c r="P55" s="38">
        <v>4693</v>
      </c>
      <c r="Q55" s="38">
        <v>4904</v>
      </c>
      <c r="R55" s="38">
        <v>5080</v>
      </c>
      <c r="S55" s="38">
        <v>5161</v>
      </c>
      <c r="T55" s="38">
        <v>5252</v>
      </c>
      <c r="U55" s="38">
        <v>5342</v>
      </c>
      <c r="V55" s="38">
        <v>5436</v>
      </c>
      <c r="W55" s="38">
        <v>5559</v>
      </c>
      <c r="X55" s="38">
        <v>5731</v>
      </c>
      <c r="Y55" s="38">
        <v>5866</v>
      </c>
      <c r="Z55" s="38">
        <v>6041</v>
      </c>
      <c r="AA55" s="38">
        <v>6220</v>
      </c>
      <c r="AB55" s="38">
        <v>6248</v>
      </c>
      <c r="AC55" s="39">
        <v>-118</v>
      </c>
      <c r="AD55" s="39">
        <v>31</v>
      </c>
      <c r="AE55" s="40">
        <v>-1182</v>
      </c>
      <c r="AF55" s="18">
        <v>-0.22</v>
      </c>
      <c r="AG55" s="40">
        <v>770</v>
      </c>
      <c r="AH55" s="19">
        <v>0.14000000000000001</v>
      </c>
    </row>
    <row r="56" spans="1:35" x14ac:dyDescent="0.2">
      <c r="A56" s="92" t="s">
        <v>48</v>
      </c>
      <c r="B56" s="12" t="s">
        <v>36</v>
      </c>
      <c r="C56" s="38">
        <v>7186</v>
      </c>
      <c r="D56" s="38">
        <v>7264</v>
      </c>
      <c r="E56" s="38">
        <v>7328</v>
      </c>
      <c r="F56" s="38">
        <v>7303</v>
      </c>
      <c r="G56" s="38">
        <v>7230</v>
      </c>
      <c r="H56" s="38">
        <v>7192</v>
      </c>
      <c r="I56" s="38">
        <v>7128</v>
      </c>
      <c r="J56" s="38">
        <v>7016</v>
      </c>
      <c r="K56" s="38">
        <v>6915</v>
      </c>
      <c r="L56" s="38">
        <v>6796</v>
      </c>
      <c r="M56" s="38">
        <v>6572</v>
      </c>
      <c r="N56" s="38">
        <v>6317</v>
      </c>
      <c r="O56" s="38">
        <v>6133</v>
      </c>
      <c r="P56" s="38">
        <v>5976</v>
      </c>
      <c r="Q56" s="38">
        <v>5800</v>
      </c>
      <c r="R56" s="38">
        <v>5784</v>
      </c>
      <c r="S56" s="38">
        <v>5923</v>
      </c>
      <c r="T56" s="38">
        <v>6118</v>
      </c>
      <c r="U56" s="38">
        <v>6320</v>
      </c>
      <c r="V56" s="38">
        <v>6605</v>
      </c>
      <c r="W56" s="38">
        <v>6843</v>
      </c>
      <c r="X56" s="38">
        <v>6954</v>
      </c>
      <c r="Y56" s="38">
        <v>7081</v>
      </c>
      <c r="Z56" s="38">
        <v>7206</v>
      </c>
      <c r="AA56" s="38">
        <v>7338</v>
      </c>
      <c r="AB56" s="38">
        <v>7505</v>
      </c>
      <c r="AC56" s="39">
        <v>-61</v>
      </c>
      <c r="AD56" s="39">
        <v>13</v>
      </c>
      <c r="AE56" s="40">
        <v>-614</v>
      </c>
      <c r="AF56" s="18">
        <v>-0.09</v>
      </c>
      <c r="AG56" s="40">
        <v>319</v>
      </c>
      <c r="AH56" s="19">
        <v>0.04</v>
      </c>
    </row>
    <row r="57" spans="1:35" x14ac:dyDescent="0.2">
      <c r="A57" s="92" t="s">
        <v>48</v>
      </c>
      <c r="B57" s="12" t="s">
        <v>37</v>
      </c>
      <c r="C57" s="38">
        <v>6575</v>
      </c>
      <c r="D57" s="38">
        <v>6767</v>
      </c>
      <c r="E57" s="38">
        <v>6911</v>
      </c>
      <c r="F57" s="38">
        <v>7044</v>
      </c>
      <c r="G57" s="38">
        <v>7270</v>
      </c>
      <c r="H57" s="38">
        <v>7446</v>
      </c>
      <c r="I57" s="38">
        <v>7582</v>
      </c>
      <c r="J57" s="38">
        <v>7692</v>
      </c>
      <c r="K57" s="38">
        <v>7708</v>
      </c>
      <c r="L57" s="38">
        <v>7636</v>
      </c>
      <c r="M57" s="38">
        <v>7600</v>
      </c>
      <c r="N57" s="38">
        <v>7536</v>
      </c>
      <c r="O57" s="38">
        <v>7417</v>
      </c>
      <c r="P57" s="38">
        <v>7313</v>
      </c>
      <c r="Q57" s="38">
        <v>7186</v>
      </c>
      <c r="R57" s="38">
        <v>6951</v>
      </c>
      <c r="S57" s="38">
        <v>6681</v>
      </c>
      <c r="T57" s="38">
        <v>6485</v>
      </c>
      <c r="U57" s="38">
        <v>6317</v>
      </c>
      <c r="V57" s="38">
        <v>6127</v>
      </c>
      <c r="W57" s="38">
        <v>6110</v>
      </c>
      <c r="X57" s="38">
        <v>6258</v>
      </c>
      <c r="Y57" s="38">
        <v>6464</v>
      </c>
      <c r="Z57" s="38">
        <v>6680</v>
      </c>
      <c r="AA57" s="38">
        <v>6982</v>
      </c>
      <c r="AB57" s="38">
        <v>7234</v>
      </c>
      <c r="AC57" s="39">
        <v>103</v>
      </c>
      <c r="AD57" s="39">
        <v>26</v>
      </c>
      <c r="AE57" s="40">
        <v>1025</v>
      </c>
      <c r="AF57" s="18">
        <v>0.16</v>
      </c>
      <c r="AG57" s="40">
        <v>659</v>
      </c>
      <c r="AH57" s="19">
        <v>0.1</v>
      </c>
    </row>
    <row r="58" spans="1:35" x14ac:dyDescent="0.2">
      <c r="A58" s="92" t="s">
        <v>48</v>
      </c>
      <c r="B58" s="12" t="s">
        <v>38</v>
      </c>
      <c r="C58" s="38">
        <v>5255</v>
      </c>
      <c r="D58" s="38">
        <v>5256</v>
      </c>
      <c r="E58" s="38">
        <v>5336</v>
      </c>
      <c r="F58" s="38">
        <v>5492</v>
      </c>
      <c r="G58" s="38">
        <v>5716</v>
      </c>
      <c r="H58" s="38">
        <v>5959</v>
      </c>
      <c r="I58" s="38">
        <v>6189</v>
      </c>
      <c r="J58" s="38">
        <v>6372</v>
      </c>
      <c r="K58" s="38">
        <v>6547</v>
      </c>
      <c r="L58" s="38">
        <v>6768</v>
      </c>
      <c r="M58" s="38">
        <v>6942</v>
      </c>
      <c r="N58" s="38">
        <v>7076</v>
      </c>
      <c r="O58" s="38">
        <v>7188</v>
      </c>
      <c r="P58" s="38">
        <v>7207</v>
      </c>
      <c r="Q58" s="38">
        <v>7146</v>
      </c>
      <c r="R58" s="38">
        <v>7117</v>
      </c>
      <c r="S58" s="38">
        <v>7064</v>
      </c>
      <c r="T58" s="38">
        <v>6953</v>
      </c>
      <c r="U58" s="38">
        <v>6864</v>
      </c>
      <c r="V58" s="38">
        <v>6748</v>
      </c>
      <c r="W58" s="38">
        <v>6528</v>
      </c>
      <c r="X58" s="38">
        <v>6274</v>
      </c>
      <c r="Y58" s="38">
        <v>6092</v>
      </c>
      <c r="Z58" s="38">
        <v>5939</v>
      </c>
      <c r="AA58" s="38">
        <v>5763</v>
      </c>
      <c r="AB58" s="38">
        <v>5752</v>
      </c>
      <c r="AC58" s="39">
        <v>169</v>
      </c>
      <c r="AD58" s="39">
        <v>20</v>
      </c>
      <c r="AE58" s="40">
        <v>1687</v>
      </c>
      <c r="AF58" s="18">
        <v>0.32</v>
      </c>
      <c r="AG58" s="40">
        <v>496</v>
      </c>
      <c r="AH58" s="19">
        <v>0.09</v>
      </c>
    </row>
    <row r="59" spans="1:35" x14ac:dyDescent="0.2">
      <c r="A59" s="92" t="s">
        <v>48</v>
      </c>
      <c r="B59" s="12" t="s">
        <v>39</v>
      </c>
      <c r="C59" s="38">
        <v>3955</v>
      </c>
      <c r="D59" s="38">
        <v>3905</v>
      </c>
      <c r="E59" s="38">
        <v>3861</v>
      </c>
      <c r="F59" s="38">
        <v>3816</v>
      </c>
      <c r="G59" s="38">
        <v>3711</v>
      </c>
      <c r="H59" s="38">
        <v>3690</v>
      </c>
      <c r="I59" s="38">
        <v>3742</v>
      </c>
      <c r="J59" s="38">
        <v>3847</v>
      </c>
      <c r="K59" s="38">
        <v>4013</v>
      </c>
      <c r="L59" s="38">
        <v>4188</v>
      </c>
      <c r="M59" s="38">
        <v>4376</v>
      </c>
      <c r="N59" s="38">
        <v>4554</v>
      </c>
      <c r="O59" s="38">
        <v>4696</v>
      </c>
      <c r="P59" s="38">
        <v>4832</v>
      </c>
      <c r="Q59" s="38">
        <v>5004</v>
      </c>
      <c r="R59" s="38">
        <v>5142</v>
      </c>
      <c r="S59" s="38">
        <v>5249</v>
      </c>
      <c r="T59" s="38">
        <v>5339</v>
      </c>
      <c r="U59" s="38">
        <v>5357</v>
      </c>
      <c r="V59" s="38">
        <v>5317</v>
      </c>
      <c r="W59" s="38">
        <v>5301</v>
      </c>
      <c r="X59" s="38">
        <v>5267</v>
      </c>
      <c r="Y59" s="38">
        <v>5187</v>
      </c>
      <c r="Z59" s="38">
        <v>5127</v>
      </c>
      <c r="AA59" s="38">
        <v>5044</v>
      </c>
      <c r="AB59" s="38">
        <v>4883</v>
      </c>
      <c r="AC59" s="39">
        <v>42</v>
      </c>
      <c r="AD59" s="39">
        <v>37</v>
      </c>
      <c r="AE59" s="40">
        <v>422</v>
      </c>
      <c r="AF59" s="18">
        <v>0.11</v>
      </c>
      <c r="AG59" s="40">
        <v>929</v>
      </c>
      <c r="AH59" s="19">
        <v>0.23</v>
      </c>
    </row>
    <row r="60" spans="1:35" x14ac:dyDescent="0.2">
      <c r="A60" s="92" t="s">
        <v>48</v>
      </c>
      <c r="B60" s="12" t="s">
        <v>40</v>
      </c>
      <c r="C60" s="38">
        <v>4521</v>
      </c>
      <c r="D60" s="38">
        <v>4561</v>
      </c>
      <c r="E60" s="38">
        <v>4613</v>
      </c>
      <c r="F60" s="38">
        <v>4729</v>
      </c>
      <c r="G60" s="38">
        <v>5059</v>
      </c>
      <c r="H60" s="38">
        <v>5228</v>
      </c>
      <c r="I60" s="38">
        <v>5336</v>
      </c>
      <c r="J60" s="38">
        <v>5448</v>
      </c>
      <c r="K60" s="38">
        <v>5553</v>
      </c>
      <c r="L60" s="38">
        <v>5394</v>
      </c>
      <c r="M60" s="38">
        <v>5394</v>
      </c>
      <c r="N60" s="38">
        <v>5497</v>
      </c>
      <c r="O60" s="38">
        <v>5673</v>
      </c>
      <c r="P60" s="38">
        <v>5945</v>
      </c>
      <c r="Q60" s="38">
        <v>6227</v>
      </c>
      <c r="R60" s="38">
        <v>6526</v>
      </c>
      <c r="S60" s="38">
        <v>6809</v>
      </c>
      <c r="T60" s="38">
        <v>7037</v>
      </c>
      <c r="U60" s="38">
        <v>7264</v>
      </c>
      <c r="V60" s="38">
        <v>7545</v>
      </c>
      <c r="W60" s="38">
        <v>7771</v>
      </c>
      <c r="X60" s="38">
        <v>7948</v>
      </c>
      <c r="Y60" s="38">
        <v>8099</v>
      </c>
      <c r="Z60" s="38">
        <v>8135</v>
      </c>
      <c r="AA60" s="38">
        <v>8088</v>
      </c>
      <c r="AB60" s="38">
        <v>8081</v>
      </c>
      <c r="AC60" s="39">
        <v>87</v>
      </c>
      <c r="AD60" s="39">
        <v>142</v>
      </c>
      <c r="AE60" s="40">
        <v>874</v>
      </c>
      <c r="AF60" s="18">
        <v>0.19</v>
      </c>
      <c r="AG60" s="40">
        <v>3561</v>
      </c>
      <c r="AH60" s="19">
        <v>0.79</v>
      </c>
    </row>
    <row r="61" spans="1:35" x14ac:dyDescent="0.2">
      <c r="A61" s="92" t="s">
        <v>48</v>
      </c>
      <c r="B61" s="12" t="s">
        <v>41</v>
      </c>
      <c r="C61" s="38">
        <v>2945</v>
      </c>
      <c r="D61" s="38">
        <v>2980</v>
      </c>
      <c r="E61" s="38">
        <v>2946</v>
      </c>
      <c r="F61" s="38">
        <v>2907</v>
      </c>
      <c r="G61" s="38">
        <v>2836</v>
      </c>
      <c r="H61" s="38">
        <v>2792</v>
      </c>
      <c r="I61" s="38">
        <v>2764</v>
      </c>
      <c r="J61" s="38">
        <v>2739</v>
      </c>
      <c r="K61" s="38">
        <v>2758</v>
      </c>
      <c r="L61" s="38">
        <v>2977</v>
      </c>
      <c r="M61" s="38">
        <v>3076</v>
      </c>
      <c r="N61" s="38">
        <v>3146</v>
      </c>
      <c r="O61" s="38">
        <v>3218</v>
      </c>
      <c r="P61" s="38">
        <v>3285</v>
      </c>
      <c r="Q61" s="38">
        <v>3201</v>
      </c>
      <c r="R61" s="38">
        <v>3215</v>
      </c>
      <c r="S61" s="38">
        <v>3291</v>
      </c>
      <c r="T61" s="38">
        <v>3414</v>
      </c>
      <c r="U61" s="38">
        <v>3597</v>
      </c>
      <c r="V61" s="38">
        <v>3781</v>
      </c>
      <c r="W61" s="38">
        <v>3975</v>
      </c>
      <c r="X61" s="38">
        <v>4163</v>
      </c>
      <c r="Y61" s="38">
        <v>4316</v>
      </c>
      <c r="Z61" s="38">
        <v>4472</v>
      </c>
      <c r="AA61" s="38">
        <v>4660</v>
      </c>
      <c r="AB61" s="38">
        <v>4813</v>
      </c>
      <c r="AC61" s="39">
        <v>13</v>
      </c>
      <c r="AD61" s="39">
        <v>75</v>
      </c>
      <c r="AE61" s="40">
        <v>132</v>
      </c>
      <c r="AF61" s="18">
        <v>0.04</v>
      </c>
      <c r="AG61" s="40">
        <v>1868</v>
      </c>
      <c r="AH61" s="19">
        <v>0.63</v>
      </c>
    </row>
    <row r="62" spans="1:35" x14ac:dyDescent="0.2">
      <c r="A62" s="92" t="s">
        <v>48</v>
      </c>
      <c r="B62" s="12" t="s">
        <v>42</v>
      </c>
      <c r="C62" s="38">
        <v>1435</v>
      </c>
      <c r="D62" s="38">
        <v>1445</v>
      </c>
      <c r="E62" s="38">
        <v>1465</v>
      </c>
      <c r="F62" s="38">
        <v>1450</v>
      </c>
      <c r="G62" s="38">
        <v>1448</v>
      </c>
      <c r="H62" s="38">
        <v>1457</v>
      </c>
      <c r="I62" s="38">
        <v>1463</v>
      </c>
      <c r="J62" s="38">
        <v>1441</v>
      </c>
      <c r="K62" s="38">
        <v>1409</v>
      </c>
      <c r="L62" s="38">
        <v>1377</v>
      </c>
      <c r="M62" s="38">
        <v>1364</v>
      </c>
      <c r="N62" s="38">
        <v>1360</v>
      </c>
      <c r="O62" s="38">
        <v>1353</v>
      </c>
      <c r="P62" s="38">
        <v>1368</v>
      </c>
      <c r="Q62" s="38">
        <v>1496</v>
      </c>
      <c r="R62" s="38">
        <v>1552</v>
      </c>
      <c r="S62" s="38">
        <v>1592</v>
      </c>
      <c r="T62" s="38">
        <v>1629</v>
      </c>
      <c r="U62" s="38">
        <v>1661</v>
      </c>
      <c r="V62" s="38">
        <v>1626</v>
      </c>
      <c r="W62" s="38">
        <v>1647</v>
      </c>
      <c r="X62" s="38">
        <v>1699</v>
      </c>
      <c r="Y62" s="38">
        <v>1776</v>
      </c>
      <c r="Z62" s="38">
        <v>1887</v>
      </c>
      <c r="AA62" s="38">
        <v>1995</v>
      </c>
      <c r="AB62" s="38">
        <v>2106</v>
      </c>
      <c r="AC62" s="39">
        <v>-7</v>
      </c>
      <c r="AD62" s="39">
        <v>27</v>
      </c>
      <c r="AE62" s="40">
        <v>-71</v>
      </c>
      <c r="AF62" s="18">
        <v>-0.05</v>
      </c>
      <c r="AG62" s="40">
        <v>671</v>
      </c>
      <c r="AH62" s="19">
        <v>0.47</v>
      </c>
    </row>
    <row r="63" spans="1:35" x14ac:dyDescent="0.2">
      <c r="A63" s="92" t="s">
        <v>48</v>
      </c>
      <c r="B63" s="12" t="s">
        <v>43</v>
      </c>
      <c r="C63" s="38">
        <v>621</v>
      </c>
      <c r="D63" s="38">
        <v>620</v>
      </c>
      <c r="E63" s="38">
        <v>618</v>
      </c>
      <c r="F63" s="38">
        <v>619</v>
      </c>
      <c r="G63" s="38">
        <v>619</v>
      </c>
      <c r="H63" s="38">
        <v>612</v>
      </c>
      <c r="I63" s="38">
        <v>606</v>
      </c>
      <c r="J63" s="38">
        <v>605</v>
      </c>
      <c r="K63" s="38">
        <v>603</v>
      </c>
      <c r="L63" s="38">
        <v>601</v>
      </c>
      <c r="M63" s="38">
        <v>601</v>
      </c>
      <c r="N63" s="38">
        <v>599</v>
      </c>
      <c r="O63" s="38">
        <v>595</v>
      </c>
      <c r="P63" s="38">
        <v>583</v>
      </c>
      <c r="Q63" s="38">
        <v>579</v>
      </c>
      <c r="R63" s="38">
        <v>583</v>
      </c>
      <c r="S63" s="38">
        <v>589</v>
      </c>
      <c r="T63" s="38">
        <v>588</v>
      </c>
      <c r="U63" s="38">
        <v>591</v>
      </c>
      <c r="V63" s="38">
        <v>643</v>
      </c>
      <c r="W63" s="38">
        <v>664</v>
      </c>
      <c r="X63" s="38">
        <v>674</v>
      </c>
      <c r="Y63" s="38">
        <v>676</v>
      </c>
      <c r="Z63" s="38">
        <v>674</v>
      </c>
      <c r="AA63" s="38">
        <v>669</v>
      </c>
      <c r="AB63" s="38">
        <v>670</v>
      </c>
      <c r="AC63" s="39">
        <v>-2</v>
      </c>
      <c r="AD63" s="39">
        <v>2</v>
      </c>
      <c r="AE63" s="40">
        <v>-20</v>
      </c>
      <c r="AF63" s="18">
        <v>-0.03</v>
      </c>
      <c r="AG63" s="40">
        <v>49</v>
      </c>
      <c r="AH63" s="19">
        <v>0.08</v>
      </c>
    </row>
    <row r="64" spans="1:35" ht="15.75" customHeight="1" x14ac:dyDescent="0.2">
      <c r="A64" s="37"/>
      <c r="B64" s="20" t="s">
        <v>44</v>
      </c>
      <c r="C64" s="43">
        <v>78888</v>
      </c>
      <c r="D64" s="43">
        <v>79894</v>
      </c>
      <c r="E64" s="43">
        <v>80856</v>
      </c>
      <c r="F64" s="43">
        <v>81769</v>
      </c>
      <c r="G64" s="43">
        <v>82180</v>
      </c>
      <c r="H64" s="43">
        <v>82464</v>
      </c>
      <c r="I64" s="43">
        <v>82687</v>
      </c>
      <c r="J64" s="43">
        <v>82855</v>
      </c>
      <c r="K64" s="43">
        <v>82983</v>
      </c>
      <c r="L64" s="43">
        <v>83010</v>
      </c>
      <c r="M64" s="43">
        <v>83157</v>
      </c>
      <c r="N64" s="43">
        <v>83376</v>
      </c>
      <c r="O64" s="43">
        <v>83649</v>
      </c>
      <c r="P64" s="43">
        <v>84026</v>
      </c>
      <c r="Q64" s="43">
        <v>84340</v>
      </c>
      <c r="R64" s="43">
        <v>84735</v>
      </c>
      <c r="S64" s="43">
        <v>85167</v>
      </c>
      <c r="T64" s="43">
        <v>85628</v>
      </c>
      <c r="U64" s="43">
        <v>86163</v>
      </c>
      <c r="V64" s="43">
        <v>86700</v>
      </c>
      <c r="W64" s="43">
        <v>87189</v>
      </c>
      <c r="X64" s="43">
        <v>87608</v>
      </c>
      <c r="Y64" s="43">
        <v>88032</v>
      </c>
      <c r="Z64" s="43">
        <v>88403</v>
      </c>
      <c r="AA64" s="43">
        <v>88735</v>
      </c>
      <c r="AB64" s="43">
        <v>89027</v>
      </c>
      <c r="AC64" s="41">
        <v>427</v>
      </c>
      <c r="AD64" s="41">
        <v>406</v>
      </c>
      <c r="AE64" s="42">
        <v>4269</v>
      </c>
      <c r="AF64" s="22">
        <v>0.05</v>
      </c>
      <c r="AG64" s="42">
        <v>10138</v>
      </c>
      <c r="AH64" s="23">
        <v>0.13</v>
      </c>
      <c r="AI64" s="20"/>
    </row>
    <row r="65" spans="1:35" x14ac:dyDescent="0.2">
      <c r="A65" s="92" t="s">
        <v>49</v>
      </c>
      <c r="B65" s="12" t="s">
        <v>28</v>
      </c>
      <c r="C65" s="38">
        <v>58</v>
      </c>
      <c r="D65" s="38">
        <v>53</v>
      </c>
      <c r="E65" s="38">
        <v>49</v>
      </c>
      <c r="F65" s="38">
        <v>46</v>
      </c>
      <c r="G65" s="38">
        <v>47</v>
      </c>
      <c r="H65" s="38">
        <v>48</v>
      </c>
      <c r="I65" s="38">
        <v>49</v>
      </c>
      <c r="J65" s="38">
        <v>50</v>
      </c>
      <c r="K65" s="38">
        <v>51</v>
      </c>
      <c r="L65" s="38">
        <v>53</v>
      </c>
      <c r="M65" s="38">
        <v>54</v>
      </c>
      <c r="N65" s="38">
        <v>55</v>
      </c>
      <c r="O65" s="38">
        <v>55</v>
      </c>
      <c r="P65" s="38">
        <v>55</v>
      </c>
      <c r="Q65" s="38">
        <v>54</v>
      </c>
      <c r="R65" s="38">
        <v>53</v>
      </c>
      <c r="S65" s="38">
        <v>52</v>
      </c>
      <c r="T65" s="38">
        <v>50</v>
      </c>
      <c r="U65" s="38">
        <v>50</v>
      </c>
      <c r="V65" s="38">
        <v>49</v>
      </c>
      <c r="W65" s="38">
        <v>49</v>
      </c>
      <c r="X65" s="38">
        <v>49</v>
      </c>
      <c r="Y65" s="38">
        <v>49</v>
      </c>
      <c r="Z65" s="38">
        <v>49</v>
      </c>
      <c r="AA65" s="38">
        <v>49</v>
      </c>
      <c r="AB65" s="38">
        <v>49</v>
      </c>
      <c r="AC65" s="39">
        <v>0</v>
      </c>
      <c r="AD65" s="39">
        <v>0</v>
      </c>
      <c r="AE65" s="40">
        <v>-4</v>
      </c>
      <c r="AF65" s="18">
        <v>-7.0000000000000007E-2</v>
      </c>
      <c r="AG65" s="40">
        <v>-9</v>
      </c>
      <c r="AH65" s="19">
        <v>-0.16</v>
      </c>
    </row>
    <row r="66" spans="1:35" x14ac:dyDescent="0.2">
      <c r="A66" s="92" t="s">
        <v>49</v>
      </c>
      <c r="B66" s="12" t="s">
        <v>29</v>
      </c>
      <c r="C66" s="38">
        <v>635</v>
      </c>
      <c r="D66" s="38">
        <v>617</v>
      </c>
      <c r="E66" s="38">
        <v>594</v>
      </c>
      <c r="F66" s="38">
        <v>566</v>
      </c>
      <c r="G66" s="38">
        <v>547</v>
      </c>
      <c r="H66" s="38">
        <v>530</v>
      </c>
      <c r="I66" s="38">
        <v>517</v>
      </c>
      <c r="J66" s="38">
        <v>512</v>
      </c>
      <c r="K66" s="38">
        <v>511</v>
      </c>
      <c r="L66" s="38">
        <v>518</v>
      </c>
      <c r="M66" s="38">
        <v>530</v>
      </c>
      <c r="N66" s="38">
        <v>542</v>
      </c>
      <c r="O66" s="38">
        <v>550</v>
      </c>
      <c r="P66" s="38">
        <v>563</v>
      </c>
      <c r="Q66" s="38">
        <v>575</v>
      </c>
      <c r="R66" s="38">
        <v>579</v>
      </c>
      <c r="S66" s="38">
        <v>580</v>
      </c>
      <c r="T66" s="38">
        <v>581</v>
      </c>
      <c r="U66" s="38">
        <v>573</v>
      </c>
      <c r="V66" s="38">
        <v>564</v>
      </c>
      <c r="W66" s="38">
        <v>554</v>
      </c>
      <c r="X66" s="38">
        <v>543</v>
      </c>
      <c r="Y66" s="38">
        <v>535</v>
      </c>
      <c r="Z66" s="38">
        <v>529</v>
      </c>
      <c r="AA66" s="38">
        <v>524</v>
      </c>
      <c r="AB66" s="38">
        <v>523</v>
      </c>
      <c r="AC66" s="39">
        <v>-11</v>
      </c>
      <c r="AD66" s="39">
        <v>-4</v>
      </c>
      <c r="AE66" s="40">
        <v>-105</v>
      </c>
      <c r="AF66" s="18">
        <v>-0.17</v>
      </c>
      <c r="AG66" s="40">
        <v>-112</v>
      </c>
      <c r="AH66" s="19">
        <v>-0.18</v>
      </c>
    </row>
    <row r="67" spans="1:35" x14ac:dyDescent="0.2">
      <c r="A67" s="92" t="s">
        <v>49</v>
      </c>
      <c r="B67" s="12" t="s">
        <v>30</v>
      </c>
      <c r="C67" s="38">
        <v>3347</v>
      </c>
      <c r="D67" s="38">
        <v>3226</v>
      </c>
      <c r="E67" s="38">
        <v>3112</v>
      </c>
      <c r="F67" s="38">
        <v>2976</v>
      </c>
      <c r="G67" s="38">
        <v>2876</v>
      </c>
      <c r="H67" s="38">
        <v>2836</v>
      </c>
      <c r="I67" s="38">
        <v>2810</v>
      </c>
      <c r="J67" s="38">
        <v>2767</v>
      </c>
      <c r="K67" s="38">
        <v>2705</v>
      </c>
      <c r="L67" s="38">
        <v>2622</v>
      </c>
      <c r="M67" s="38">
        <v>2548</v>
      </c>
      <c r="N67" s="38">
        <v>2496</v>
      </c>
      <c r="O67" s="38">
        <v>2482</v>
      </c>
      <c r="P67" s="38">
        <v>2488</v>
      </c>
      <c r="Q67" s="38">
        <v>2524</v>
      </c>
      <c r="R67" s="38">
        <v>2578</v>
      </c>
      <c r="S67" s="38">
        <v>2629</v>
      </c>
      <c r="T67" s="38">
        <v>2660</v>
      </c>
      <c r="U67" s="38">
        <v>2716</v>
      </c>
      <c r="V67" s="38">
        <v>2756</v>
      </c>
      <c r="W67" s="38">
        <v>2765</v>
      </c>
      <c r="X67" s="38">
        <v>2761</v>
      </c>
      <c r="Y67" s="38">
        <v>2762</v>
      </c>
      <c r="Z67" s="38">
        <v>2722</v>
      </c>
      <c r="AA67" s="38">
        <v>2680</v>
      </c>
      <c r="AB67" s="38">
        <v>2636</v>
      </c>
      <c r="AC67" s="39">
        <v>-80</v>
      </c>
      <c r="AD67" s="39">
        <v>-28</v>
      </c>
      <c r="AE67" s="40">
        <v>-799</v>
      </c>
      <c r="AF67" s="18">
        <v>-0.24</v>
      </c>
      <c r="AG67" s="40">
        <v>-711</v>
      </c>
      <c r="AH67" s="19">
        <v>-0.21</v>
      </c>
    </row>
    <row r="68" spans="1:35" x14ac:dyDescent="0.2">
      <c r="A68" s="92" t="s">
        <v>49</v>
      </c>
      <c r="B68" s="12" t="s">
        <v>31</v>
      </c>
      <c r="C68" s="38">
        <v>6636</v>
      </c>
      <c r="D68" s="38">
        <v>6781</v>
      </c>
      <c r="E68" s="38">
        <v>6873</v>
      </c>
      <c r="F68" s="38">
        <v>7019</v>
      </c>
      <c r="G68" s="38">
        <v>7272</v>
      </c>
      <c r="H68" s="38">
        <v>7303</v>
      </c>
      <c r="I68" s="38">
        <v>7201</v>
      </c>
      <c r="J68" s="38">
        <v>7080</v>
      </c>
      <c r="K68" s="38">
        <v>6909</v>
      </c>
      <c r="L68" s="38">
        <v>6716</v>
      </c>
      <c r="M68" s="38">
        <v>6625</v>
      </c>
      <c r="N68" s="38">
        <v>6565</v>
      </c>
      <c r="O68" s="38">
        <v>6458</v>
      </c>
      <c r="P68" s="38">
        <v>6312</v>
      </c>
      <c r="Q68" s="38">
        <v>6118</v>
      </c>
      <c r="R68" s="38">
        <v>5956</v>
      </c>
      <c r="S68" s="38">
        <v>5851</v>
      </c>
      <c r="T68" s="38">
        <v>5832</v>
      </c>
      <c r="U68" s="38">
        <v>5855</v>
      </c>
      <c r="V68" s="38">
        <v>5941</v>
      </c>
      <c r="W68" s="38">
        <v>6071</v>
      </c>
      <c r="X68" s="38">
        <v>6188</v>
      </c>
      <c r="Y68" s="38">
        <v>6252</v>
      </c>
      <c r="Z68" s="38">
        <v>6377</v>
      </c>
      <c r="AA68" s="38">
        <v>6458</v>
      </c>
      <c r="AB68" s="38">
        <v>6469</v>
      </c>
      <c r="AC68" s="39">
        <v>-1</v>
      </c>
      <c r="AD68" s="39">
        <v>-7</v>
      </c>
      <c r="AE68" s="40">
        <v>-11</v>
      </c>
      <c r="AF68" s="18">
        <v>0</v>
      </c>
      <c r="AG68" s="40">
        <v>-167</v>
      </c>
      <c r="AH68" s="19">
        <v>-0.03</v>
      </c>
    </row>
    <row r="69" spans="1:35" x14ac:dyDescent="0.2">
      <c r="A69" s="92" t="s">
        <v>49</v>
      </c>
      <c r="B69" s="12" t="s">
        <v>32</v>
      </c>
      <c r="C69" s="38">
        <v>7888</v>
      </c>
      <c r="D69" s="38">
        <v>7879</v>
      </c>
      <c r="E69" s="38">
        <v>7899</v>
      </c>
      <c r="F69" s="38">
        <v>7914</v>
      </c>
      <c r="G69" s="38">
        <v>8067</v>
      </c>
      <c r="H69" s="38">
        <v>8259</v>
      </c>
      <c r="I69" s="38">
        <v>8532</v>
      </c>
      <c r="J69" s="38">
        <v>8735</v>
      </c>
      <c r="K69" s="38">
        <v>9014</v>
      </c>
      <c r="L69" s="38">
        <v>9304</v>
      </c>
      <c r="M69" s="38">
        <v>9339</v>
      </c>
      <c r="N69" s="38">
        <v>9237</v>
      </c>
      <c r="O69" s="38">
        <v>9097</v>
      </c>
      <c r="P69" s="38">
        <v>8892</v>
      </c>
      <c r="Q69" s="38">
        <v>8663</v>
      </c>
      <c r="R69" s="38">
        <v>8546</v>
      </c>
      <c r="S69" s="38">
        <v>8467</v>
      </c>
      <c r="T69" s="38">
        <v>8327</v>
      </c>
      <c r="U69" s="38">
        <v>8141</v>
      </c>
      <c r="V69" s="38">
        <v>7895</v>
      </c>
      <c r="W69" s="38">
        <v>7693</v>
      </c>
      <c r="X69" s="38">
        <v>7564</v>
      </c>
      <c r="Y69" s="38">
        <v>7548</v>
      </c>
      <c r="Z69" s="38">
        <v>7580</v>
      </c>
      <c r="AA69" s="38">
        <v>7696</v>
      </c>
      <c r="AB69" s="38">
        <v>7866</v>
      </c>
      <c r="AC69" s="39">
        <v>145</v>
      </c>
      <c r="AD69" s="39">
        <v>-1</v>
      </c>
      <c r="AE69" s="40">
        <v>1450</v>
      </c>
      <c r="AF69" s="18">
        <v>0.18</v>
      </c>
      <c r="AG69" s="40">
        <v>-22</v>
      </c>
      <c r="AH69" s="19">
        <v>0</v>
      </c>
    </row>
    <row r="70" spans="1:35" x14ac:dyDescent="0.2">
      <c r="A70" s="92" t="s">
        <v>49</v>
      </c>
      <c r="B70" s="12" t="s">
        <v>33</v>
      </c>
      <c r="C70" s="38">
        <v>6910</v>
      </c>
      <c r="D70" s="38">
        <v>7005</v>
      </c>
      <c r="E70" s="38">
        <v>7177</v>
      </c>
      <c r="F70" s="38">
        <v>7339</v>
      </c>
      <c r="G70" s="38">
        <v>7680</v>
      </c>
      <c r="H70" s="38">
        <v>7970</v>
      </c>
      <c r="I70" s="38">
        <v>8104</v>
      </c>
      <c r="J70" s="38">
        <v>8259</v>
      </c>
      <c r="K70" s="38">
        <v>8410</v>
      </c>
      <c r="L70" s="38">
        <v>8563</v>
      </c>
      <c r="M70" s="38">
        <v>8756</v>
      </c>
      <c r="N70" s="38">
        <v>9034</v>
      </c>
      <c r="O70" s="38">
        <v>9246</v>
      </c>
      <c r="P70" s="38">
        <v>9530</v>
      </c>
      <c r="Q70" s="38">
        <v>9821</v>
      </c>
      <c r="R70" s="38">
        <v>9858</v>
      </c>
      <c r="S70" s="38">
        <v>9762</v>
      </c>
      <c r="T70" s="38">
        <v>9621</v>
      </c>
      <c r="U70" s="38">
        <v>9410</v>
      </c>
      <c r="V70" s="38">
        <v>9173</v>
      </c>
      <c r="W70" s="38">
        <v>9049</v>
      </c>
      <c r="X70" s="38">
        <v>8966</v>
      </c>
      <c r="Y70" s="38">
        <v>8820</v>
      </c>
      <c r="Z70" s="38">
        <v>8625</v>
      </c>
      <c r="AA70" s="38">
        <v>8367</v>
      </c>
      <c r="AB70" s="38">
        <v>8156</v>
      </c>
      <c r="AC70" s="39">
        <v>185</v>
      </c>
      <c r="AD70" s="39">
        <v>50</v>
      </c>
      <c r="AE70" s="40">
        <v>1846</v>
      </c>
      <c r="AF70" s="18">
        <v>0.27</v>
      </c>
      <c r="AG70" s="40">
        <v>1246</v>
      </c>
      <c r="AH70" s="19">
        <v>0.18</v>
      </c>
    </row>
    <row r="71" spans="1:35" x14ac:dyDescent="0.2">
      <c r="A71" s="92" t="s">
        <v>49</v>
      </c>
      <c r="B71" s="12" t="s">
        <v>34</v>
      </c>
      <c r="C71" s="38">
        <v>6797</v>
      </c>
      <c r="D71" s="38">
        <v>6512</v>
      </c>
      <c r="E71" s="38">
        <v>6314</v>
      </c>
      <c r="F71" s="38">
        <v>6150</v>
      </c>
      <c r="G71" s="38">
        <v>5972</v>
      </c>
      <c r="H71" s="38">
        <v>5963</v>
      </c>
      <c r="I71" s="38">
        <v>6111</v>
      </c>
      <c r="J71" s="38">
        <v>6320</v>
      </c>
      <c r="K71" s="38">
        <v>6531</v>
      </c>
      <c r="L71" s="38">
        <v>6827</v>
      </c>
      <c r="M71" s="38">
        <v>7077</v>
      </c>
      <c r="N71" s="38">
        <v>7191</v>
      </c>
      <c r="O71" s="38">
        <v>7322</v>
      </c>
      <c r="P71" s="38">
        <v>7450</v>
      </c>
      <c r="Q71" s="38">
        <v>7580</v>
      </c>
      <c r="R71" s="38">
        <v>7749</v>
      </c>
      <c r="S71" s="38">
        <v>7989</v>
      </c>
      <c r="T71" s="38">
        <v>8174</v>
      </c>
      <c r="U71" s="38">
        <v>8418</v>
      </c>
      <c r="V71" s="38">
        <v>8670</v>
      </c>
      <c r="W71" s="38">
        <v>8706</v>
      </c>
      <c r="X71" s="38">
        <v>8630</v>
      </c>
      <c r="Y71" s="38">
        <v>8511</v>
      </c>
      <c r="Z71" s="38">
        <v>8329</v>
      </c>
      <c r="AA71" s="38">
        <v>8121</v>
      </c>
      <c r="AB71" s="38">
        <v>8013</v>
      </c>
      <c r="AC71" s="39">
        <v>28</v>
      </c>
      <c r="AD71" s="39">
        <v>49</v>
      </c>
      <c r="AE71" s="40">
        <v>280</v>
      </c>
      <c r="AF71" s="18">
        <v>0.04</v>
      </c>
      <c r="AG71" s="40">
        <v>1216</v>
      </c>
      <c r="AH71" s="19">
        <v>0.18</v>
      </c>
    </row>
    <row r="72" spans="1:35" x14ac:dyDescent="0.2">
      <c r="A72" s="92" t="s">
        <v>49</v>
      </c>
      <c r="B72" s="12" t="s">
        <v>35</v>
      </c>
      <c r="C72" s="38">
        <v>4995</v>
      </c>
      <c r="D72" s="38">
        <v>5008</v>
      </c>
      <c r="E72" s="38">
        <v>4990</v>
      </c>
      <c r="F72" s="38">
        <v>4969</v>
      </c>
      <c r="G72" s="38">
        <v>4881</v>
      </c>
      <c r="H72" s="38">
        <v>4714</v>
      </c>
      <c r="I72" s="38">
        <v>4528</v>
      </c>
      <c r="J72" s="38">
        <v>4392</v>
      </c>
      <c r="K72" s="38">
        <v>4276</v>
      </c>
      <c r="L72" s="38">
        <v>4143</v>
      </c>
      <c r="M72" s="38">
        <v>4126</v>
      </c>
      <c r="N72" s="38">
        <v>4220</v>
      </c>
      <c r="O72" s="38">
        <v>4356</v>
      </c>
      <c r="P72" s="38">
        <v>4498</v>
      </c>
      <c r="Q72" s="38">
        <v>4701</v>
      </c>
      <c r="R72" s="38">
        <v>4871</v>
      </c>
      <c r="S72" s="38">
        <v>4946</v>
      </c>
      <c r="T72" s="38">
        <v>5032</v>
      </c>
      <c r="U72" s="38">
        <v>5115</v>
      </c>
      <c r="V72" s="38">
        <v>5203</v>
      </c>
      <c r="W72" s="38">
        <v>5315</v>
      </c>
      <c r="X72" s="38">
        <v>5475</v>
      </c>
      <c r="Y72" s="38">
        <v>5598</v>
      </c>
      <c r="Z72" s="38">
        <v>5759</v>
      </c>
      <c r="AA72" s="38">
        <v>5926</v>
      </c>
      <c r="AB72" s="38">
        <v>5953</v>
      </c>
      <c r="AC72" s="39">
        <v>-87</v>
      </c>
      <c r="AD72" s="39">
        <v>38</v>
      </c>
      <c r="AE72" s="40">
        <v>-869</v>
      </c>
      <c r="AF72" s="18">
        <v>-0.17</v>
      </c>
      <c r="AG72" s="40">
        <v>958</v>
      </c>
      <c r="AH72" s="19">
        <v>0.19</v>
      </c>
    </row>
    <row r="73" spans="1:35" x14ac:dyDescent="0.2">
      <c r="A73" s="92" t="s">
        <v>49</v>
      </c>
      <c r="B73" s="12" t="s">
        <v>36</v>
      </c>
      <c r="C73" s="38">
        <v>2277</v>
      </c>
      <c r="D73" s="38">
        <v>2348</v>
      </c>
      <c r="E73" s="38">
        <v>2416</v>
      </c>
      <c r="F73" s="38">
        <v>2457</v>
      </c>
      <c r="G73" s="38">
        <v>2434</v>
      </c>
      <c r="H73" s="38">
        <v>2423</v>
      </c>
      <c r="I73" s="38">
        <v>2403</v>
      </c>
      <c r="J73" s="38">
        <v>2365</v>
      </c>
      <c r="K73" s="38">
        <v>2331</v>
      </c>
      <c r="L73" s="38">
        <v>2290</v>
      </c>
      <c r="M73" s="38">
        <v>2213</v>
      </c>
      <c r="N73" s="38">
        <v>2125</v>
      </c>
      <c r="O73" s="38">
        <v>2061</v>
      </c>
      <c r="P73" s="38">
        <v>2006</v>
      </c>
      <c r="Q73" s="38">
        <v>1943</v>
      </c>
      <c r="R73" s="38">
        <v>1934</v>
      </c>
      <c r="S73" s="38">
        <v>1976</v>
      </c>
      <c r="T73" s="38">
        <v>2038</v>
      </c>
      <c r="U73" s="38">
        <v>2104</v>
      </c>
      <c r="V73" s="38">
        <v>2197</v>
      </c>
      <c r="W73" s="38">
        <v>2274</v>
      </c>
      <c r="X73" s="38">
        <v>2309</v>
      </c>
      <c r="Y73" s="38">
        <v>2349</v>
      </c>
      <c r="Z73" s="38">
        <v>2387</v>
      </c>
      <c r="AA73" s="38">
        <v>2427</v>
      </c>
      <c r="AB73" s="38">
        <v>2479</v>
      </c>
      <c r="AC73" s="39">
        <v>-6</v>
      </c>
      <c r="AD73" s="39">
        <v>8</v>
      </c>
      <c r="AE73" s="40">
        <v>-64</v>
      </c>
      <c r="AF73" s="18">
        <v>-0.03</v>
      </c>
      <c r="AG73" s="40">
        <v>202</v>
      </c>
      <c r="AH73" s="19">
        <v>0.09</v>
      </c>
    </row>
    <row r="74" spans="1:35" x14ac:dyDescent="0.2">
      <c r="A74" s="92" t="s">
        <v>49</v>
      </c>
      <c r="B74" s="12" t="s">
        <v>50</v>
      </c>
      <c r="C74" s="38">
        <v>1111</v>
      </c>
      <c r="D74" s="38">
        <v>1137</v>
      </c>
      <c r="E74" s="38">
        <v>1161</v>
      </c>
      <c r="F74" s="38">
        <v>1189</v>
      </c>
      <c r="G74" s="38">
        <v>1226</v>
      </c>
      <c r="H74" s="38">
        <v>1258</v>
      </c>
      <c r="I74" s="38">
        <v>1286</v>
      </c>
      <c r="J74" s="38">
        <v>1311</v>
      </c>
      <c r="K74" s="38">
        <v>1328</v>
      </c>
      <c r="L74" s="38">
        <v>1334</v>
      </c>
      <c r="M74" s="38">
        <v>1344</v>
      </c>
      <c r="N74" s="38">
        <v>1351</v>
      </c>
      <c r="O74" s="38">
        <v>1351</v>
      </c>
      <c r="P74" s="38">
        <v>1349</v>
      </c>
      <c r="Q74" s="38">
        <v>1343</v>
      </c>
      <c r="R74" s="38">
        <v>1326</v>
      </c>
      <c r="S74" s="38">
        <v>1303</v>
      </c>
      <c r="T74" s="38">
        <v>1284</v>
      </c>
      <c r="U74" s="38">
        <v>1267</v>
      </c>
      <c r="V74" s="38">
        <v>1246</v>
      </c>
      <c r="W74" s="38">
        <v>1237</v>
      </c>
      <c r="X74" s="38">
        <v>1242</v>
      </c>
      <c r="Y74" s="38">
        <v>1255</v>
      </c>
      <c r="Z74" s="38">
        <v>1270</v>
      </c>
      <c r="AA74" s="38">
        <v>1290</v>
      </c>
      <c r="AB74" s="38">
        <v>1311</v>
      </c>
      <c r="AC74" s="39">
        <v>23</v>
      </c>
      <c r="AD74" s="39">
        <v>8</v>
      </c>
      <c r="AE74" s="40">
        <v>233</v>
      </c>
      <c r="AF74" s="18">
        <v>0.21</v>
      </c>
      <c r="AG74" s="40">
        <v>199</v>
      </c>
      <c r="AH74" s="19">
        <v>0.18</v>
      </c>
    </row>
    <row r="75" spans="1:35" ht="15.75" customHeight="1" x14ac:dyDescent="0.2">
      <c r="A75" s="37"/>
      <c r="B75" s="20" t="s">
        <v>44</v>
      </c>
      <c r="C75" s="43">
        <v>40655</v>
      </c>
      <c r="D75" s="43">
        <v>40566</v>
      </c>
      <c r="E75" s="43">
        <v>40586</v>
      </c>
      <c r="F75" s="43">
        <v>40626</v>
      </c>
      <c r="G75" s="43">
        <v>41002</v>
      </c>
      <c r="H75" s="43">
        <v>41301</v>
      </c>
      <c r="I75" s="43">
        <v>41541</v>
      </c>
      <c r="J75" s="43">
        <v>41792</v>
      </c>
      <c r="K75" s="43">
        <v>42066</v>
      </c>
      <c r="L75" s="43">
        <v>42371</v>
      </c>
      <c r="M75" s="43">
        <v>42613</v>
      </c>
      <c r="N75" s="43">
        <v>42817</v>
      </c>
      <c r="O75" s="43">
        <v>42979</v>
      </c>
      <c r="P75" s="43">
        <v>43144</v>
      </c>
      <c r="Q75" s="43">
        <v>43322</v>
      </c>
      <c r="R75" s="43">
        <v>43449</v>
      </c>
      <c r="S75" s="43">
        <v>43555</v>
      </c>
      <c r="T75" s="43">
        <v>43600</v>
      </c>
      <c r="U75" s="43">
        <v>43648</v>
      </c>
      <c r="V75" s="43">
        <v>43694</v>
      </c>
      <c r="W75" s="43">
        <v>43714</v>
      </c>
      <c r="X75" s="43">
        <v>43728</v>
      </c>
      <c r="Y75" s="43">
        <v>43679</v>
      </c>
      <c r="Z75" s="43">
        <v>43625</v>
      </c>
      <c r="AA75" s="43">
        <v>43539</v>
      </c>
      <c r="AB75" s="43">
        <v>43455</v>
      </c>
      <c r="AC75" s="41">
        <v>196</v>
      </c>
      <c r="AD75" s="41">
        <v>112</v>
      </c>
      <c r="AE75" s="42">
        <v>1958</v>
      </c>
      <c r="AF75" s="22">
        <v>0.05</v>
      </c>
      <c r="AG75" s="42">
        <v>2800</v>
      </c>
      <c r="AH75" s="23">
        <v>7.0000000000000007E-2</v>
      </c>
      <c r="AI75" s="20"/>
    </row>
    <row r="76" spans="1:35" x14ac:dyDescent="0.2">
      <c r="A76" s="92" t="s">
        <v>51</v>
      </c>
      <c r="B76" s="12" t="s">
        <v>28</v>
      </c>
      <c r="C76" s="38">
        <v>252</v>
      </c>
      <c r="D76" s="38">
        <v>239</v>
      </c>
      <c r="E76" s="38">
        <v>231</v>
      </c>
      <c r="F76" s="38">
        <v>225</v>
      </c>
      <c r="G76" s="38">
        <v>229</v>
      </c>
      <c r="H76" s="38">
        <v>233</v>
      </c>
      <c r="I76" s="38">
        <v>238</v>
      </c>
      <c r="J76" s="38">
        <v>243</v>
      </c>
      <c r="K76" s="38">
        <v>245</v>
      </c>
      <c r="L76" s="38">
        <v>251</v>
      </c>
      <c r="M76" s="38">
        <v>254</v>
      </c>
      <c r="N76" s="38">
        <v>253</v>
      </c>
      <c r="O76" s="38">
        <v>255</v>
      </c>
      <c r="P76" s="38">
        <v>251</v>
      </c>
      <c r="Q76" s="38">
        <v>246</v>
      </c>
      <c r="R76" s="38">
        <v>243</v>
      </c>
      <c r="S76" s="38">
        <v>238</v>
      </c>
      <c r="T76" s="38">
        <v>232</v>
      </c>
      <c r="U76" s="38">
        <v>228</v>
      </c>
      <c r="V76" s="38">
        <v>225</v>
      </c>
      <c r="W76" s="38">
        <v>224</v>
      </c>
      <c r="X76" s="38">
        <v>224</v>
      </c>
      <c r="Y76" s="38">
        <v>224</v>
      </c>
      <c r="Z76" s="38">
        <v>224</v>
      </c>
      <c r="AA76" s="38">
        <v>224</v>
      </c>
      <c r="AB76" s="38">
        <v>224</v>
      </c>
      <c r="AC76" s="39">
        <v>0</v>
      </c>
      <c r="AD76" s="39">
        <v>-1</v>
      </c>
      <c r="AE76" s="40">
        <v>2</v>
      </c>
      <c r="AF76" s="18">
        <v>0.01</v>
      </c>
      <c r="AG76" s="40">
        <v>-29</v>
      </c>
      <c r="AH76" s="19">
        <v>-0.11</v>
      </c>
    </row>
    <row r="77" spans="1:35" x14ac:dyDescent="0.2">
      <c r="A77" s="92" t="s">
        <v>51</v>
      </c>
      <c r="B77" s="12" t="s">
        <v>29</v>
      </c>
      <c r="C77" s="38">
        <v>1836</v>
      </c>
      <c r="D77" s="38">
        <v>1786</v>
      </c>
      <c r="E77" s="38">
        <v>1733</v>
      </c>
      <c r="F77" s="38">
        <v>1671</v>
      </c>
      <c r="G77" s="38">
        <v>1618</v>
      </c>
      <c r="H77" s="38">
        <v>1569</v>
      </c>
      <c r="I77" s="38">
        <v>1533</v>
      </c>
      <c r="J77" s="38">
        <v>1518</v>
      </c>
      <c r="K77" s="38">
        <v>1517</v>
      </c>
      <c r="L77" s="38">
        <v>1538</v>
      </c>
      <c r="M77" s="38">
        <v>1570</v>
      </c>
      <c r="N77" s="38">
        <v>1598</v>
      </c>
      <c r="O77" s="38">
        <v>1614</v>
      </c>
      <c r="P77" s="38">
        <v>1647</v>
      </c>
      <c r="Q77" s="38">
        <v>1670</v>
      </c>
      <c r="R77" s="38">
        <v>1671</v>
      </c>
      <c r="S77" s="38">
        <v>1665</v>
      </c>
      <c r="T77" s="38">
        <v>1666</v>
      </c>
      <c r="U77" s="38">
        <v>1640</v>
      </c>
      <c r="V77" s="38">
        <v>1613</v>
      </c>
      <c r="W77" s="38">
        <v>1585</v>
      </c>
      <c r="X77" s="38">
        <v>1554</v>
      </c>
      <c r="Y77" s="38">
        <v>1527</v>
      </c>
      <c r="Z77" s="38">
        <v>1505</v>
      </c>
      <c r="AA77" s="38">
        <v>1490</v>
      </c>
      <c r="AB77" s="38">
        <v>1484</v>
      </c>
      <c r="AC77" s="39">
        <v>-27</v>
      </c>
      <c r="AD77" s="39">
        <v>-14</v>
      </c>
      <c r="AE77" s="40">
        <v>-266</v>
      </c>
      <c r="AF77" s="18">
        <v>-0.14000000000000001</v>
      </c>
      <c r="AG77" s="40">
        <v>-352</v>
      </c>
      <c r="AH77" s="19">
        <v>-0.19</v>
      </c>
    </row>
    <row r="78" spans="1:35" x14ac:dyDescent="0.2">
      <c r="A78" s="92" t="s">
        <v>51</v>
      </c>
      <c r="B78" s="12" t="s">
        <v>30</v>
      </c>
      <c r="C78" s="38">
        <v>1319</v>
      </c>
      <c r="D78" s="38">
        <v>1295</v>
      </c>
      <c r="E78" s="38">
        <v>1268</v>
      </c>
      <c r="F78" s="38">
        <v>1228</v>
      </c>
      <c r="G78" s="38">
        <v>1192</v>
      </c>
      <c r="H78" s="38">
        <v>1174</v>
      </c>
      <c r="I78" s="38">
        <v>1162</v>
      </c>
      <c r="J78" s="38">
        <v>1142</v>
      </c>
      <c r="K78" s="38">
        <v>1118</v>
      </c>
      <c r="L78" s="38">
        <v>1083</v>
      </c>
      <c r="M78" s="38">
        <v>1052</v>
      </c>
      <c r="N78" s="38">
        <v>1031</v>
      </c>
      <c r="O78" s="38">
        <v>1025</v>
      </c>
      <c r="P78" s="38">
        <v>1027</v>
      </c>
      <c r="Q78" s="38">
        <v>1042</v>
      </c>
      <c r="R78" s="38">
        <v>1064</v>
      </c>
      <c r="S78" s="38">
        <v>1083</v>
      </c>
      <c r="T78" s="38">
        <v>1094</v>
      </c>
      <c r="U78" s="38">
        <v>1115</v>
      </c>
      <c r="V78" s="38">
        <v>1129</v>
      </c>
      <c r="W78" s="38">
        <v>1129</v>
      </c>
      <c r="X78" s="38">
        <v>1125</v>
      </c>
      <c r="Y78" s="38">
        <v>1124</v>
      </c>
      <c r="Z78" s="38">
        <v>1106</v>
      </c>
      <c r="AA78" s="38">
        <v>1087</v>
      </c>
      <c r="AB78" s="38">
        <v>1069</v>
      </c>
      <c r="AC78" s="39">
        <v>-27</v>
      </c>
      <c r="AD78" s="39">
        <v>-10</v>
      </c>
      <c r="AE78" s="40">
        <v>-267</v>
      </c>
      <c r="AF78" s="18">
        <v>-0.2</v>
      </c>
      <c r="AG78" s="40">
        <v>-250</v>
      </c>
      <c r="AH78" s="19">
        <v>-0.19</v>
      </c>
    </row>
    <row r="79" spans="1:35" x14ac:dyDescent="0.2">
      <c r="A79" s="92" t="s">
        <v>51</v>
      </c>
      <c r="B79" s="12" t="s">
        <v>31</v>
      </c>
      <c r="C79" s="38">
        <v>863</v>
      </c>
      <c r="D79" s="38">
        <v>908</v>
      </c>
      <c r="E79" s="38">
        <v>950</v>
      </c>
      <c r="F79" s="38">
        <v>999</v>
      </c>
      <c r="G79" s="38">
        <v>1032</v>
      </c>
      <c r="H79" s="38">
        <v>1038</v>
      </c>
      <c r="I79" s="38">
        <v>1031</v>
      </c>
      <c r="J79" s="38">
        <v>1020</v>
      </c>
      <c r="K79" s="38">
        <v>999</v>
      </c>
      <c r="L79" s="38">
        <v>973</v>
      </c>
      <c r="M79" s="38">
        <v>959</v>
      </c>
      <c r="N79" s="38">
        <v>949</v>
      </c>
      <c r="O79" s="38">
        <v>933</v>
      </c>
      <c r="P79" s="38">
        <v>912</v>
      </c>
      <c r="Q79" s="38">
        <v>884</v>
      </c>
      <c r="R79" s="38">
        <v>860</v>
      </c>
      <c r="S79" s="38">
        <v>845</v>
      </c>
      <c r="T79" s="38">
        <v>842</v>
      </c>
      <c r="U79" s="38">
        <v>845</v>
      </c>
      <c r="V79" s="38">
        <v>858</v>
      </c>
      <c r="W79" s="38">
        <v>877</v>
      </c>
      <c r="X79" s="38">
        <v>893</v>
      </c>
      <c r="Y79" s="38">
        <v>902</v>
      </c>
      <c r="Z79" s="38">
        <v>919</v>
      </c>
      <c r="AA79" s="38">
        <v>930</v>
      </c>
      <c r="AB79" s="38">
        <v>931</v>
      </c>
      <c r="AC79" s="39">
        <v>10</v>
      </c>
      <c r="AD79" s="39">
        <v>3</v>
      </c>
      <c r="AE79" s="40">
        <v>95</v>
      </c>
      <c r="AF79" s="18">
        <v>0.11</v>
      </c>
      <c r="AG79" s="40">
        <v>67</v>
      </c>
      <c r="AH79" s="19">
        <v>0.08</v>
      </c>
    </row>
    <row r="80" spans="1:35" x14ac:dyDescent="0.2">
      <c r="A80" s="92" t="s">
        <v>51</v>
      </c>
      <c r="B80" s="12" t="s">
        <v>32</v>
      </c>
      <c r="C80" s="38">
        <v>492</v>
      </c>
      <c r="D80" s="38">
        <v>494</v>
      </c>
      <c r="E80" s="38">
        <v>498</v>
      </c>
      <c r="F80" s="38">
        <v>501</v>
      </c>
      <c r="G80" s="38">
        <v>509</v>
      </c>
      <c r="H80" s="38">
        <v>521</v>
      </c>
      <c r="I80" s="38">
        <v>536</v>
      </c>
      <c r="J80" s="38">
        <v>548</v>
      </c>
      <c r="K80" s="38">
        <v>564</v>
      </c>
      <c r="L80" s="38">
        <v>582</v>
      </c>
      <c r="M80" s="38">
        <v>584</v>
      </c>
      <c r="N80" s="38">
        <v>579</v>
      </c>
      <c r="O80" s="38">
        <v>572</v>
      </c>
      <c r="P80" s="38">
        <v>560</v>
      </c>
      <c r="Q80" s="38">
        <v>546</v>
      </c>
      <c r="R80" s="38">
        <v>538</v>
      </c>
      <c r="S80" s="38">
        <v>533</v>
      </c>
      <c r="T80" s="38">
        <v>524</v>
      </c>
      <c r="U80" s="38">
        <v>513</v>
      </c>
      <c r="V80" s="38">
        <v>497</v>
      </c>
      <c r="W80" s="38">
        <v>485</v>
      </c>
      <c r="X80" s="38">
        <v>477</v>
      </c>
      <c r="Y80" s="38">
        <v>476</v>
      </c>
      <c r="Z80" s="38">
        <v>478</v>
      </c>
      <c r="AA80" s="38">
        <v>485</v>
      </c>
      <c r="AB80" s="38">
        <v>496</v>
      </c>
      <c r="AC80" s="39">
        <v>9</v>
      </c>
      <c r="AD80" s="39">
        <v>0</v>
      </c>
      <c r="AE80" s="40">
        <v>92</v>
      </c>
      <c r="AF80" s="18">
        <v>0.19</v>
      </c>
      <c r="AG80" s="40">
        <v>4</v>
      </c>
      <c r="AH80" s="19">
        <v>0.01</v>
      </c>
    </row>
    <row r="81" spans="1:35" x14ac:dyDescent="0.2">
      <c r="A81" s="92" t="s">
        <v>51</v>
      </c>
      <c r="B81" s="12" t="s">
        <v>33</v>
      </c>
      <c r="C81" s="38">
        <v>739</v>
      </c>
      <c r="D81" s="38">
        <v>732</v>
      </c>
      <c r="E81" s="38">
        <v>734</v>
      </c>
      <c r="F81" s="38">
        <v>733</v>
      </c>
      <c r="G81" s="38">
        <v>766</v>
      </c>
      <c r="H81" s="38">
        <v>795</v>
      </c>
      <c r="I81" s="38">
        <v>808</v>
      </c>
      <c r="J81" s="38">
        <v>823</v>
      </c>
      <c r="K81" s="38">
        <v>838</v>
      </c>
      <c r="L81" s="38">
        <v>852</v>
      </c>
      <c r="M81" s="38">
        <v>872</v>
      </c>
      <c r="N81" s="38">
        <v>899</v>
      </c>
      <c r="O81" s="38">
        <v>921</v>
      </c>
      <c r="P81" s="38">
        <v>949</v>
      </c>
      <c r="Q81" s="38">
        <v>978</v>
      </c>
      <c r="R81" s="38">
        <v>981</v>
      </c>
      <c r="S81" s="38">
        <v>972</v>
      </c>
      <c r="T81" s="38">
        <v>958</v>
      </c>
      <c r="U81" s="38">
        <v>938</v>
      </c>
      <c r="V81" s="38">
        <v>914</v>
      </c>
      <c r="W81" s="38">
        <v>902</v>
      </c>
      <c r="X81" s="38">
        <v>894</v>
      </c>
      <c r="Y81" s="38">
        <v>879</v>
      </c>
      <c r="Z81" s="38">
        <v>860</v>
      </c>
      <c r="AA81" s="38">
        <v>835</v>
      </c>
      <c r="AB81" s="38">
        <v>814</v>
      </c>
      <c r="AC81" s="39">
        <v>13</v>
      </c>
      <c r="AD81" s="39">
        <v>3</v>
      </c>
      <c r="AE81" s="40">
        <v>132</v>
      </c>
      <c r="AF81" s="18">
        <v>0.18</v>
      </c>
      <c r="AG81" s="40">
        <v>75</v>
      </c>
      <c r="AH81" s="19">
        <v>0.1</v>
      </c>
    </row>
    <row r="82" spans="1:35" x14ac:dyDescent="0.2">
      <c r="A82" s="92" t="s">
        <v>51</v>
      </c>
      <c r="B82" s="12" t="s">
        <v>34</v>
      </c>
      <c r="C82" s="38">
        <v>2141</v>
      </c>
      <c r="D82" s="38">
        <v>2007</v>
      </c>
      <c r="E82" s="38">
        <v>1904</v>
      </c>
      <c r="F82" s="38">
        <v>1813</v>
      </c>
      <c r="G82" s="38">
        <v>1763</v>
      </c>
      <c r="H82" s="38">
        <v>1761</v>
      </c>
      <c r="I82" s="38">
        <v>1806</v>
      </c>
      <c r="J82" s="38">
        <v>1868</v>
      </c>
      <c r="K82" s="38">
        <v>1931</v>
      </c>
      <c r="L82" s="38">
        <v>2017</v>
      </c>
      <c r="M82" s="38">
        <v>2091</v>
      </c>
      <c r="N82" s="38">
        <v>2126</v>
      </c>
      <c r="O82" s="38">
        <v>2166</v>
      </c>
      <c r="P82" s="38">
        <v>2205</v>
      </c>
      <c r="Q82" s="38">
        <v>2244</v>
      </c>
      <c r="R82" s="38">
        <v>2296</v>
      </c>
      <c r="S82" s="38">
        <v>2368</v>
      </c>
      <c r="T82" s="38">
        <v>2424</v>
      </c>
      <c r="U82" s="38">
        <v>2498</v>
      </c>
      <c r="V82" s="38">
        <v>2573</v>
      </c>
      <c r="W82" s="38">
        <v>2584</v>
      </c>
      <c r="X82" s="38">
        <v>2562</v>
      </c>
      <c r="Y82" s="38">
        <v>2526</v>
      </c>
      <c r="Z82" s="38">
        <v>2473</v>
      </c>
      <c r="AA82" s="38">
        <v>2411</v>
      </c>
      <c r="AB82" s="38">
        <v>2379</v>
      </c>
      <c r="AC82" s="39">
        <v>-5</v>
      </c>
      <c r="AD82" s="39">
        <v>10</v>
      </c>
      <c r="AE82" s="40">
        <v>-50</v>
      </c>
      <c r="AF82" s="18">
        <v>-0.02</v>
      </c>
      <c r="AG82" s="40">
        <v>239</v>
      </c>
      <c r="AH82" s="19">
        <v>0.11</v>
      </c>
    </row>
    <row r="83" spans="1:35" x14ac:dyDescent="0.2">
      <c r="A83" s="92" t="s">
        <v>51</v>
      </c>
      <c r="B83" s="12" t="s">
        <v>35</v>
      </c>
      <c r="C83" s="38">
        <v>4551</v>
      </c>
      <c r="D83" s="38">
        <v>4490</v>
      </c>
      <c r="E83" s="38">
        <v>4406</v>
      </c>
      <c r="F83" s="38">
        <v>4323</v>
      </c>
      <c r="G83" s="38">
        <v>4251</v>
      </c>
      <c r="H83" s="38">
        <v>4111</v>
      </c>
      <c r="I83" s="38">
        <v>3955</v>
      </c>
      <c r="J83" s="38">
        <v>3841</v>
      </c>
      <c r="K83" s="38">
        <v>3743</v>
      </c>
      <c r="L83" s="38">
        <v>3634</v>
      </c>
      <c r="M83" s="38">
        <v>3622</v>
      </c>
      <c r="N83" s="38">
        <v>3706</v>
      </c>
      <c r="O83" s="38">
        <v>3827</v>
      </c>
      <c r="P83" s="38">
        <v>3951</v>
      </c>
      <c r="Q83" s="38">
        <v>4127</v>
      </c>
      <c r="R83" s="38">
        <v>4275</v>
      </c>
      <c r="S83" s="38">
        <v>4343</v>
      </c>
      <c r="T83" s="38">
        <v>4420</v>
      </c>
      <c r="U83" s="38">
        <v>4496</v>
      </c>
      <c r="V83" s="38">
        <v>4574</v>
      </c>
      <c r="W83" s="38">
        <v>4675</v>
      </c>
      <c r="X83" s="38">
        <v>4819</v>
      </c>
      <c r="Y83" s="38">
        <v>4931</v>
      </c>
      <c r="Z83" s="38">
        <v>5076</v>
      </c>
      <c r="AA83" s="38">
        <v>5223</v>
      </c>
      <c r="AB83" s="38">
        <v>5246</v>
      </c>
      <c r="AC83" s="39">
        <v>-93</v>
      </c>
      <c r="AD83" s="39">
        <v>28</v>
      </c>
      <c r="AE83" s="40">
        <v>-929</v>
      </c>
      <c r="AF83" s="18">
        <v>-0.2</v>
      </c>
      <c r="AG83" s="40">
        <v>696</v>
      </c>
      <c r="AH83" s="19">
        <v>0.15</v>
      </c>
    </row>
    <row r="84" spans="1:35" x14ac:dyDescent="0.2">
      <c r="A84" s="92" t="s">
        <v>51</v>
      </c>
      <c r="B84" s="12" t="s">
        <v>36</v>
      </c>
      <c r="C84" s="38">
        <v>5114</v>
      </c>
      <c r="D84" s="38">
        <v>5247</v>
      </c>
      <c r="E84" s="38">
        <v>5372</v>
      </c>
      <c r="F84" s="38">
        <v>5436</v>
      </c>
      <c r="G84" s="38">
        <v>5385</v>
      </c>
      <c r="H84" s="38">
        <v>5356</v>
      </c>
      <c r="I84" s="38">
        <v>5311</v>
      </c>
      <c r="J84" s="38">
        <v>5226</v>
      </c>
      <c r="K84" s="38">
        <v>5151</v>
      </c>
      <c r="L84" s="38">
        <v>5062</v>
      </c>
      <c r="M84" s="38">
        <v>4896</v>
      </c>
      <c r="N84" s="38">
        <v>4706</v>
      </c>
      <c r="O84" s="38">
        <v>4569</v>
      </c>
      <c r="P84" s="38">
        <v>4450</v>
      </c>
      <c r="Q84" s="38">
        <v>4314</v>
      </c>
      <c r="R84" s="38">
        <v>4295</v>
      </c>
      <c r="S84" s="38">
        <v>4390</v>
      </c>
      <c r="T84" s="38">
        <v>4528</v>
      </c>
      <c r="U84" s="38">
        <v>4671</v>
      </c>
      <c r="V84" s="38">
        <v>4878</v>
      </c>
      <c r="W84" s="38">
        <v>5050</v>
      </c>
      <c r="X84" s="38">
        <v>5130</v>
      </c>
      <c r="Y84" s="38">
        <v>5221</v>
      </c>
      <c r="Z84" s="38">
        <v>5309</v>
      </c>
      <c r="AA84" s="38">
        <v>5400</v>
      </c>
      <c r="AB84" s="38">
        <v>5517</v>
      </c>
      <c r="AC84" s="39">
        <v>-22</v>
      </c>
      <c r="AD84" s="39">
        <v>16</v>
      </c>
      <c r="AE84" s="40">
        <v>-218</v>
      </c>
      <c r="AF84" s="18">
        <v>-0.04</v>
      </c>
      <c r="AG84" s="40">
        <v>404</v>
      </c>
      <c r="AH84" s="19">
        <v>0.08</v>
      </c>
    </row>
    <row r="85" spans="1:35" x14ac:dyDescent="0.2">
      <c r="A85" s="92" t="s">
        <v>51</v>
      </c>
      <c r="B85" s="12" t="s">
        <v>37</v>
      </c>
      <c r="C85" s="38">
        <v>2744</v>
      </c>
      <c r="D85" s="38">
        <v>2846</v>
      </c>
      <c r="E85" s="38">
        <v>2933</v>
      </c>
      <c r="F85" s="38">
        <v>3015</v>
      </c>
      <c r="G85" s="38">
        <v>3110</v>
      </c>
      <c r="H85" s="38">
        <v>3186</v>
      </c>
      <c r="I85" s="38">
        <v>3244</v>
      </c>
      <c r="J85" s="38">
        <v>3292</v>
      </c>
      <c r="K85" s="38">
        <v>3302</v>
      </c>
      <c r="L85" s="38">
        <v>3274</v>
      </c>
      <c r="M85" s="38">
        <v>3258</v>
      </c>
      <c r="N85" s="38">
        <v>3233</v>
      </c>
      <c r="O85" s="38">
        <v>3181</v>
      </c>
      <c r="P85" s="38">
        <v>3138</v>
      </c>
      <c r="Q85" s="38">
        <v>3084</v>
      </c>
      <c r="R85" s="38">
        <v>2984</v>
      </c>
      <c r="S85" s="38">
        <v>2869</v>
      </c>
      <c r="T85" s="38">
        <v>2785</v>
      </c>
      <c r="U85" s="38">
        <v>2711</v>
      </c>
      <c r="V85" s="38">
        <v>2628</v>
      </c>
      <c r="W85" s="38">
        <v>2616</v>
      </c>
      <c r="X85" s="38">
        <v>2675</v>
      </c>
      <c r="Y85" s="38">
        <v>2759</v>
      </c>
      <c r="Z85" s="38">
        <v>2848</v>
      </c>
      <c r="AA85" s="38">
        <v>2974</v>
      </c>
      <c r="AB85" s="38">
        <v>3080</v>
      </c>
      <c r="AC85" s="39">
        <v>51</v>
      </c>
      <c r="AD85" s="39">
        <v>13</v>
      </c>
      <c r="AE85" s="40">
        <v>515</v>
      </c>
      <c r="AF85" s="18">
        <v>0.19</v>
      </c>
      <c r="AG85" s="40">
        <v>336</v>
      </c>
      <c r="AH85" s="19">
        <v>0.12</v>
      </c>
    </row>
    <row r="86" spans="1:35" x14ac:dyDescent="0.2">
      <c r="A86" s="92" t="s">
        <v>51</v>
      </c>
      <c r="B86" s="12" t="s">
        <v>38</v>
      </c>
      <c r="C86" s="38">
        <v>1200</v>
      </c>
      <c r="D86" s="38">
        <v>1194</v>
      </c>
      <c r="E86" s="38">
        <v>1205</v>
      </c>
      <c r="F86" s="38">
        <v>1232</v>
      </c>
      <c r="G86" s="38">
        <v>1281</v>
      </c>
      <c r="H86" s="38">
        <v>1334</v>
      </c>
      <c r="I86" s="38">
        <v>1383</v>
      </c>
      <c r="J86" s="38">
        <v>1424</v>
      </c>
      <c r="K86" s="38">
        <v>1462</v>
      </c>
      <c r="L86" s="38">
        <v>1510</v>
      </c>
      <c r="M86" s="38">
        <v>1549</v>
      </c>
      <c r="N86" s="38">
        <v>1580</v>
      </c>
      <c r="O86" s="38">
        <v>1605</v>
      </c>
      <c r="P86" s="38">
        <v>1611</v>
      </c>
      <c r="Q86" s="38">
        <v>1599</v>
      </c>
      <c r="R86" s="38">
        <v>1593</v>
      </c>
      <c r="S86" s="38">
        <v>1581</v>
      </c>
      <c r="T86" s="38">
        <v>1556</v>
      </c>
      <c r="U86" s="38">
        <v>1537</v>
      </c>
      <c r="V86" s="38">
        <v>1512</v>
      </c>
      <c r="W86" s="38">
        <v>1464</v>
      </c>
      <c r="X86" s="38">
        <v>1408</v>
      </c>
      <c r="Y86" s="38">
        <v>1368</v>
      </c>
      <c r="Z86" s="38">
        <v>1333</v>
      </c>
      <c r="AA86" s="38">
        <v>1293</v>
      </c>
      <c r="AB86" s="38">
        <v>1289</v>
      </c>
      <c r="AC86" s="39">
        <v>35</v>
      </c>
      <c r="AD86" s="39">
        <v>4</v>
      </c>
      <c r="AE86" s="40">
        <v>349</v>
      </c>
      <c r="AF86" s="18">
        <v>0.28999999999999998</v>
      </c>
      <c r="AG86" s="40">
        <v>89</v>
      </c>
      <c r="AH86" s="19">
        <v>7.0000000000000007E-2</v>
      </c>
    </row>
    <row r="87" spans="1:35" x14ac:dyDescent="0.2">
      <c r="A87" s="92" t="s">
        <v>51</v>
      </c>
      <c r="B87" s="12" t="s">
        <v>39</v>
      </c>
      <c r="C87" s="38">
        <v>750</v>
      </c>
      <c r="D87" s="38">
        <v>741</v>
      </c>
      <c r="E87" s="38">
        <v>733</v>
      </c>
      <c r="F87" s="38">
        <v>724</v>
      </c>
      <c r="G87" s="38">
        <v>703</v>
      </c>
      <c r="H87" s="38">
        <v>698</v>
      </c>
      <c r="I87" s="38">
        <v>707</v>
      </c>
      <c r="J87" s="38">
        <v>726</v>
      </c>
      <c r="K87" s="38">
        <v>756</v>
      </c>
      <c r="L87" s="38">
        <v>788</v>
      </c>
      <c r="M87" s="38">
        <v>822</v>
      </c>
      <c r="N87" s="38">
        <v>855</v>
      </c>
      <c r="O87" s="38">
        <v>882</v>
      </c>
      <c r="P87" s="38">
        <v>907</v>
      </c>
      <c r="Q87" s="38">
        <v>939</v>
      </c>
      <c r="R87" s="38">
        <v>965</v>
      </c>
      <c r="S87" s="38">
        <v>985</v>
      </c>
      <c r="T87" s="38">
        <v>1002</v>
      </c>
      <c r="U87" s="38">
        <v>1006</v>
      </c>
      <c r="V87" s="38">
        <v>1000</v>
      </c>
      <c r="W87" s="38">
        <v>997</v>
      </c>
      <c r="X87" s="38">
        <v>991</v>
      </c>
      <c r="Y87" s="38">
        <v>976</v>
      </c>
      <c r="Z87" s="38">
        <v>965</v>
      </c>
      <c r="AA87" s="38">
        <v>950</v>
      </c>
      <c r="AB87" s="38">
        <v>920</v>
      </c>
      <c r="AC87" s="39">
        <v>7</v>
      </c>
      <c r="AD87" s="39">
        <v>7</v>
      </c>
      <c r="AE87" s="40">
        <v>72</v>
      </c>
      <c r="AF87" s="18">
        <v>0.1</v>
      </c>
      <c r="AG87" s="40">
        <v>169</v>
      </c>
      <c r="AH87" s="19">
        <v>0.23</v>
      </c>
    </row>
    <row r="88" spans="1:35" x14ac:dyDescent="0.2">
      <c r="A88" s="92" t="s">
        <v>51</v>
      </c>
      <c r="B88" s="12" t="s">
        <v>40</v>
      </c>
      <c r="C88" s="38">
        <v>737</v>
      </c>
      <c r="D88" s="38">
        <v>750</v>
      </c>
      <c r="E88" s="38">
        <v>764</v>
      </c>
      <c r="F88" s="38">
        <v>789</v>
      </c>
      <c r="G88" s="38">
        <v>846</v>
      </c>
      <c r="H88" s="38">
        <v>875</v>
      </c>
      <c r="I88" s="38">
        <v>893</v>
      </c>
      <c r="J88" s="38">
        <v>911</v>
      </c>
      <c r="K88" s="38">
        <v>929</v>
      </c>
      <c r="L88" s="38">
        <v>901</v>
      </c>
      <c r="M88" s="38">
        <v>900</v>
      </c>
      <c r="N88" s="38">
        <v>916</v>
      </c>
      <c r="O88" s="38">
        <v>944</v>
      </c>
      <c r="P88" s="38">
        <v>988</v>
      </c>
      <c r="Q88" s="38">
        <v>1034</v>
      </c>
      <c r="R88" s="38">
        <v>1082</v>
      </c>
      <c r="S88" s="38">
        <v>1128</v>
      </c>
      <c r="T88" s="38">
        <v>1166</v>
      </c>
      <c r="U88" s="38">
        <v>1203</v>
      </c>
      <c r="V88" s="38">
        <v>1248</v>
      </c>
      <c r="W88" s="38">
        <v>1286</v>
      </c>
      <c r="X88" s="38">
        <v>1315</v>
      </c>
      <c r="Y88" s="38">
        <v>1340</v>
      </c>
      <c r="Z88" s="38">
        <v>1346</v>
      </c>
      <c r="AA88" s="38">
        <v>1339</v>
      </c>
      <c r="AB88" s="38">
        <v>1337</v>
      </c>
      <c r="AC88" s="39">
        <v>16</v>
      </c>
      <c r="AD88" s="39">
        <v>24</v>
      </c>
      <c r="AE88" s="40">
        <v>163</v>
      </c>
      <c r="AF88" s="18">
        <v>0.22</v>
      </c>
      <c r="AG88" s="40">
        <v>600</v>
      </c>
      <c r="AH88" s="19">
        <v>0.81</v>
      </c>
    </row>
    <row r="89" spans="1:35" x14ac:dyDescent="0.2">
      <c r="A89" s="92" t="s">
        <v>51</v>
      </c>
      <c r="B89" s="12" t="s">
        <v>41</v>
      </c>
      <c r="C89" s="38">
        <v>468</v>
      </c>
      <c r="D89" s="38">
        <v>480</v>
      </c>
      <c r="E89" s="38">
        <v>482</v>
      </c>
      <c r="F89" s="38">
        <v>482</v>
      </c>
      <c r="G89" s="38">
        <v>471</v>
      </c>
      <c r="H89" s="38">
        <v>465</v>
      </c>
      <c r="I89" s="38">
        <v>461</v>
      </c>
      <c r="J89" s="38">
        <v>458</v>
      </c>
      <c r="K89" s="38">
        <v>462</v>
      </c>
      <c r="L89" s="38">
        <v>499</v>
      </c>
      <c r="M89" s="38">
        <v>516</v>
      </c>
      <c r="N89" s="38">
        <v>529</v>
      </c>
      <c r="O89" s="38">
        <v>540</v>
      </c>
      <c r="P89" s="38">
        <v>552</v>
      </c>
      <c r="Q89" s="38">
        <v>537</v>
      </c>
      <c r="R89" s="38">
        <v>539</v>
      </c>
      <c r="S89" s="38">
        <v>551</v>
      </c>
      <c r="T89" s="38">
        <v>570</v>
      </c>
      <c r="U89" s="38">
        <v>599</v>
      </c>
      <c r="V89" s="38">
        <v>629</v>
      </c>
      <c r="W89" s="38">
        <v>660</v>
      </c>
      <c r="X89" s="38">
        <v>691</v>
      </c>
      <c r="Y89" s="38">
        <v>716</v>
      </c>
      <c r="Z89" s="38">
        <v>741</v>
      </c>
      <c r="AA89" s="38">
        <v>772</v>
      </c>
      <c r="AB89" s="38">
        <v>797</v>
      </c>
      <c r="AC89" s="39">
        <v>5</v>
      </c>
      <c r="AD89" s="39">
        <v>13</v>
      </c>
      <c r="AE89" s="40">
        <v>49</v>
      </c>
      <c r="AF89" s="18">
        <v>0.1</v>
      </c>
      <c r="AG89" s="40">
        <v>330</v>
      </c>
      <c r="AH89" s="19">
        <v>0.71</v>
      </c>
    </row>
    <row r="90" spans="1:35" x14ac:dyDescent="0.2">
      <c r="A90" s="92" t="s">
        <v>51</v>
      </c>
      <c r="B90" s="12" t="s">
        <v>42</v>
      </c>
      <c r="C90" s="38">
        <v>146</v>
      </c>
      <c r="D90" s="38">
        <v>146</v>
      </c>
      <c r="E90" s="38">
        <v>147</v>
      </c>
      <c r="F90" s="38">
        <v>144</v>
      </c>
      <c r="G90" s="38">
        <v>144</v>
      </c>
      <c r="H90" s="38">
        <v>145</v>
      </c>
      <c r="I90" s="38">
        <v>145</v>
      </c>
      <c r="J90" s="38">
        <v>143</v>
      </c>
      <c r="K90" s="38">
        <v>140</v>
      </c>
      <c r="L90" s="38">
        <v>137</v>
      </c>
      <c r="M90" s="38">
        <v>135</v>
      </c>
      <c r="N90" s="38">
        <v>135</v>
      </c>
      <c r="O90" s="38">
        <v>135</v>
      </c>
      <c r="P90" s="38">
        <v>137</v>
      </c>
      <c r="Q90" s="38">
        <v>150</v>
      </c>
      <c r="R90" s="38">
        <v>156</v>
      </c>
      <c r="S90" s="38">
        <v>160</v>
      </c>
      <c r="T90" s="38">
        <v>163</v>
      </c>
      <c r="U90" s="38">
        <v>166</v>
      </c>
      <c r="V90" s="38">
        <v>163</v>
      </c>
      <c r="W90" s="38">
        <v>164</v>
      </c>
      <c r="X90" s="38">
        <v>170</v>
      </c>
      <c r="Y90" s="38">
        <v>177</v>
      </c>
      <c r="Z90" s="38">
        <v>188</v>
      </c>
      <c r="AA90" s="38">
        <v>199</v>
      </c>
      <c r="AB90" s="38">
        <v>210</v>
      </c>
      <c r="AC90" s="39">
        <v>-1</v>
      </c>
      <c r="AD90" s="39">
        <v>3</v>
      </c>
      <c r="AE90" s="40">
        <v>-11</v>
      </c>
      <c r="AF90" s="18">
        <v>-7.0000000000000007E-2</v>
      </c>
      <c r="AG90" s="40">
        <v>63</v>
      </c>
      <c r="AH90" s="19">
        <v>0.43</v>
      </c>
    </row>
    <row r="91" spans="1:35" x14ac:dyDescent="0.2">
      <c r="A91" s="92" t="s">
        <v>51</v>
      </c>
      <c r="B91" s="12" t="s">
        <v>43</v>
      </c>
      <c r="C91" s="38">
        <v>59</v>
      </c>
      <c r="D91" s="38">
        <v>58</v>
      </c>
      <c r="E91" s="38">
        <v>57</v>
      </c>
      <c r="F91" s="38">
        <v>56</v>
      </c>
      <c r="G91" s="38">
        <v>56</v>
      </c>
      <c r="H91" s="38">
        <v>55</v>
      </c>
      <c r="I91" s="38">
        <v>55</v>
      </c>
      <c r="J91" s="38">
        <v>55</v>
      </c>
      <c r="K91" s="38">
        <v>55</v>
      </c>
      <c r="L91" s="38">
        <v>54</v>
      </c>
      <c r="M91" s="38">
        <v>54</v>
      </c>
      <c r="N91" s="38">
        <v>54</v>
      </c>
      <c r="O91" s="38">
        <v>54</v>
      </c>
      <c r="P91" s="38">
        <v>53</v>
      </c>
      <c r="Q91" s="38">
        <v>52</v>
      </c>
      <c r="R91" s="38">
        <v>53</v>
      </c>
      <c r="S91" s="38">
        <v>53</v>
      </c>
      <c r="T91" s="38">
        <v>53</v>
      </c>
      <c r="U91" s="38">
        <v>54</v>
      </c>
      <c r="V91" s="38">
        <v>58</v>
      </c>
      <c r="W91" s="38">
        <v>60</v>
      </c>
      <c r="X91" s="38">
        <v>61</v>
      </c>
      <c r="Y91" s="38">
        <v>61</v>
      </c>
      <c r="Z91" s="38">
        <v>61</v>
      </c>
      <c r="AA91" s="38">
        <v>61</v>
      </c>
      <c r="AB91" s="38">
        <v>61</v>
      </c>
      <c r="AC91" s="39">
        <v>0</v>
      </c>
      <c r="AD91" s="39">
        <v>0</v>
      </c>
      <c r="AE91" s="40">
        <v>-5</v>
      </c>
      <c r="AF91" s="18">
        <v>-0.08</v>
      </c>
      <c r="AG91" s="40">
        <v>2</v>
      </c>
      <c r="AH91" s="19">
        <v>0.03</v>
      </c>
    </row>
    <row r="92" spans="1:35" ht="15.75" customHeight="1" x14ac:dyDescent="0.2">
      <c r="A92" s="20"/>
      <c r="B92" s="20" t="s">
        <v>44</v>
      </c>
      <c r="C92" s="43">
        <v>23411</v>
      </c>
      <c r="D92" s="43">
        <v>23416</v>
      </c>
      <c r="E92" s="43">
        <v>23414</v>
      </c>
      <c r="F92" s="43">
        <v>23372</v>
      </c>
      <c r="G92" s="43">
        <v>23354</v>
      </c>
      <c r="H92" s="43">
        <v>23315</v>
      </c>
      <c r="I92" s="43">
        <v>23268</v>
      </c>
      <c r="J92" s="43">
        <v>23237</v>
      </c>
      <c r="K92" s="43">
        <v>23208</v>
      </c>
      <c r="L92" s="43">
        <v>23156</v>
      </c>
      <c r="M92" s="43">
        <v>23136</v>
      </c>
      <c r="N92" s="43">
        <v>23151</v>
      </c>
      <c r="O92" s="43">
        <v>23223</v>
      </c>
      <c r="P92" s="43">
        <v>23335</v>
      </c>
      <c r="Q92" s="43">
        <v>23446</v>
      </c>
      <c r="R92" s="43">
        <v>23594</v>
      </c>
      <c r="S92" s="43">
        <v>23765</v>
      </c>
      <c r="T92" s="43">
        <v>23984</v>
      </c>
      <c r="U92" s="43">
        <v>24219</v>
      </c>
      <c r="V92" s="43">
        <v>24499</v>
      </c>
      <c r="W92" s="43">
        <v>24759</v>
      </c>
      <c r="X92" s="43">
        <v>24987</v>
      </c>
      <c r="Y92" s="43">
        <v>25207</v>
      </c>
      <c r="Z92" s="43">
        <v>25431</v>
      </c>
      <c r="AA92" s="43">
        <v>25674</v>
      </c>
      <c r="AB92" s="43">
        <v>25853</v>
      </c>
      <c r="AC92" s="41">
        <v>-28</v>
      </c>
      <c r="AD92" s="41">
        <v>98</v>
      </c>
      <c r="AE92" s="42">
        <v>-275</v>
      </c>
      <c r="AF92" s="22">
        <v>-0.01</v>
      </c>
      <c r="AG92" s="42">
        <v>2441</v>
      </c>
      <c r="AH92" s="23">
        <v>0.1</v>
      </c>
      <c r="AI92" s="20"/>
    </row>
    <row r="93" spans="1:35" ht="27.75" customHeight="1" x14ac:dyDescent="0.2">
      <c r="A93" s="50" t="s">
        <v>52</v>
      </c>
      <c r="B93" s="50"/>
      <c r="C93" s="56">
        <v>292619</v>
      </c>
      <c r="D93" s="56">
        <v>294622</v>
      </c>
      <c r="E93" s="56">
        <v>296836</v>
      </c>
      <c r="F93" s="56">
        <v>299004</v>
      </c>
      <c r="G93" s="56">
        <v>300830</v>
      </c>
      <c r="H93" s="56">
        <v>302367</v>
      </c>
      <c r="I93" s="56">
        <v>303712</v>
      </c>
      <c r="J93" s="56">
        <v>304948</v>
      </c>
      <c r="K93" s="56">
        <v>306221</v>
      </c>
      <c r="L93" s="56">
        <v>307450</v>
      </c>
      <c r="M93" s="56">
        <v>308678</v>
      </c>
      <c r="N93" s="56">
        <v>309926</v>
      </c>
      <c r="O93" s="56">
        <v>311191</v>
      </c>
      <c r="P93" s="56">
        <v>312651</v>
      </c>
      <c r="Q93" s="56">
        <v>314075</v>
      </c>
      <c r="R93" s="56">
        <v>315542</v>
      </c>
      <c r="S93" s="56">
        <v>317022</v>
      </c>
      <c r="T93" s="56">
        <v>318412</v>
      </c>
      <c r="U93" s="56">
        <v>319962</v>
      </c>
      <c r="V93" s="56">
        <v>321447</v>
      </c>
      <c r="W93" s="56">
        <v>322833</v>
      </c>
      <c r="X93" s="56">
        <v>324102</v>
      </c>
      <c r="Y93" s="56">
        <v>325261</v>
      </c>
      <c r="Z93" s="56">
        <v>326379</v>
      </c>
      <c r="AA93" s="56">
        <v>327360</v>
      </c>
      <c r="AB93" s="56">
        <v>328229</v>
      </c>
      <c r="AC93" s="54">
        <v>1606</v>
      </c>
      <c r="AD93" s="54">
        <v>1424</v>
      </c>
      <c r="AE93" s="55">
        <v>16059</v>
      </c>
      <c r="AF93" s="52">
        <v>0.05</v>
      </c>
      <c r="AG93" s="55">
        <v>35610</v>
      </c>
      <c r="AH93" s="53">
        <v>0.12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2.75" x14ac:dyDescent="0.2"/>
  <cols>
    <col min="1" max="1" width="22.85546875" style="2" customWidth="1"/>
    <col min="2" max="16384" width="9.140625" style="2"/>
  </cols>
  <sheetData>
    <row r="1" spans="1:13" ht="18" customHeight="1" x14ac:dyDescent="0.25">
      <c r="A1" s="1" t="s">
        <v>91</v>
      </c>
      <c r="C1" s="70" t="s">
        <v>125</v>
      </c>
      <c r="D1" s="70"/>
    </row>
    <row r="3" spans="1:13" x14ac:dyDescent="0.2">
      <c r="A3" s="3" t="s">
        <v>92</v>
      </c>
      <c r="B3" s="74" t="str">
        <f>'metadata text'!B1</f>
        <v>2018-based Household Projections for Scotland, detailed Scottish area tables</v>
      </c>
      <c r="C3" s="75"/>
      <c r="D3" s="75"/>
      <c r="E3" s="75"/>
      <c r="F3" s="75"/>
      <c r="G3" s="75"/>
      <c r="H3" s="75"/>
      <c r="I3" s="75"/>
      <c r="J3" s="75"/>
    </row>
    <row r="4" spans="1:13" x14ac:dyDescent="0.2">
      <c r="A4" s="3" t="s">
        <v>93</v>
      </c>
      <c r="B4" s="74" t="s">
        <v>108</v>
      </c>
      <c r="C4" s="75"/>
      <c r="D4" s="75"/>
      <c r="E4" s="75"/>
      <c r="F4" s="75"/>
      <c r="G4" s="75"/>
      <c r="H4" s="75"/>
      <c r="I4" s="75"/>
      <c r="J4" s="75"/>
    </row>
    <row r="5" spans="1:13" x14ac:dyDescent="0.2">
      <c r="A5" s="3" t="s">
        <v>94</v>
      </c>
      <c r="B5" s="74" t="s">
        <v>128</v>
      </c>
      <c r="C5" s="75"/>
      <c r="D5" s="75"/>
      <c r="E5" s="75"/>
      <c r="F5" s="75"/>
      <c r="G5" s="75"/>
      <c r="H5" s="75"/>
      <c r="I5" s="75"/>
      <c r="J5" s="75"/>
    </row>
    <row r="6" spans="1:13" x14ac:dyDescent="0.2">
      <c r="A6" s="3" t="s">
        <v>95</v>
      </c>
      <c r="B6" s="75" t="s">
        <v>96</v>
      </c>
      <c r="C6" s="75"/>
      <c r="D6" s="75"/>
      <c r="E6" s="75"/>
      <c r="F6" s="75"/>
      <c r="G6" s="75"/>
      <c r="H6" s="75"/>
      <c r="I6" s="75"/>
      <c r="J6" s="75"/>
    </row>
    <row r="7" spans="1:13" x14ac:dyDescent="0.2">
      <c r="A7" s="3" t="s">
        <v>97</v>
      </c>
      <c r="B7" s="75" t="s">
        <v>98</v>
      </c>
      <c r="C7" s="75"/>
      <c r="D7" s="75"/>
      <c r="E7" s="75"/>
      <c r="F7" s="75"/>
      <c r="G7" s="75"/>
      <c r="H7" s="75"/>
      <c r="I7" s="75"/>
      <c r="J7" s="75"/>
    </row>
    <row r="8" spans="1:13" x14ac:dyDescent="0.2">
      <c r="A8" s="3"/>
      <c r="B8" s="4"/>
      <c r="C8" s="4"/>
      <c r="D8" s="4"/>
      <c r="E8" s="4"/>
      <c r="F8" s="4"/>
      <c r="G8" s="4"/>
      <c r="H8" s="4"/>
    </row>
    <row r="9" spans="1:13" x14ac:dyDescent="0.2">
      <c r="A9" s="3" t="s">
        <v>99</v>
      </c>
      <c r="B9" s="4"/>
      <c r="C9" s="4"/>
      <c r="D9" s="4"/>
      <c r="E9" s="4"/>
      <c r="F9" s="4"/>
      <c r="G9" s="4"/>
      <c r="H9" s="4"/>
    </row>
    <row r="10" spans="1:13" x14ac:dyDescent="0.2">
      <c r="A10" s="3"/>
      <c r="B10" s="4"/>
      <c r="C10" s="4"/>
      <c r="D10" s="4"/>
      <c r="E10" s="4"/>
      <c r="F10" s="4"/>
      <c r="G10" s="4"/>
      <c r="H10" s="4"/>
    </row>
    <row r="11" spans="1:13" x14ac:dyDescent="0.2">
      <c r="A11" s="71" t="s">
        <v>109</v>
      </c>
      <c r="B11" s="71"/>
      <c r="C11" s="71"/>
      <c r="D11" s="71"/>
      <c r="E11" s="71"/>
      <c r="F11" s="71"/>
      <c r="G11" s="71"/>
      <c r="H11" s="71"/>
      <c r="I11" s="71"/>
      <c r="J11" s="71"/>
    </row>
    <row r="12" spans="1:13" x14ac:dyDescent="0.2">
      <c r="A12" s="71"/>
      <c r="B12" s="71"/>
      <c r="C12" s="71"/>
      <c r="D12" s="71"/>
      <c r="E12" s="71"/>
      <c r="F12" s="71"/>
      <c r="G12" s="71"/>
      <c r="H12" s="71"/>
      <c r="I12" s="71"/>
      <c r="J12" s="71"/>
    </row>
    <row r="13" spans="1:13" x14ac:dyDescent="0.2">
      <c r="A13" s="71"/>
      <c r="B13" s="71"/>
      <c r="C13" s="71"/>
      <c r="D13" s="71"/>
      <c r="E13" s="71"/>
      <c r="F13" s="71"/>
      <c r="G13" s="71"/>
      <c r="H13" s="71"/>
      <c r="I13" s="71"/>
      <c r="J13" s="71"/>
    </row>
    <row r="15" spans="1:13" s="4" customFormat="1" ht="12.75" customHeight="1" x14ac:dyDescent="0.2">
      <c r="A15" s="72" t="s">
        <v>100</v>
      </c>
      <c r="B15" s="72"/>
      <c r="C15" s="72"/>
      <c r="D15" s="72"/>
      <c r="E15" s="72"/>
      <c r="F15" s="72"/>
      <c r="G15" s="72"/>
      <c r="H15" s="72"/>
      <c r="I15" s="72"/>
      <c r="J15" s="72"/>
      <c r="K15" s="5"/>
      <c r="L15" s="5"/>
      <c r="M15" s="5"/>
    </row>
    <row r="16" spans="1:13" x14ac:dyDescent="0.2">
      <c r="A16" s="72"/>
      <c r="B16" s="72"/>
      <c r="C16" s="72"/>
      <c r="D16" s="72"/>
      <c r="E16" s="72"/>
      <c r="F16" s="72"/>
      <c r="G16" s="72"/>
      <c r="H16" s="72"/>
      <c r="I16" s="72"/>
      <c r="J16" s="72"/>
    </row>
    <row r="17" spans="1:10" x14ac:dyDescent="0.2">
      <c r="A17" s="72"/>
      <c r="B17" s="72"/>
      <c r="C17" s="72"/>
      <c r="D17" s="72"/>
      <c r="E17" s="72"/>
      <c r="F17" s="72"/>
      <c r="G17" s="72"/>
      <c r="H17" s="72"/>
      <c r="I17" s="72"/>
      <c r="J17" s="72"/>
    </row>
    <row r="19" spans="1:10" x14ac:dyDescent="0.2">
      <c r="A19" s="71" t="s">
        <v>110</v>
      </c>
      <c r="B19" s="71"/>
      <c r="C19" s="71"/>
      <c r="D19" s="71"/>
      <c r="E19" s="71"/>
      <c r="F19" s="71"/>
      <c r="G19" s="71"/>
      <c r="H19" s="71"/>
      <c r="I19" s="71"/>
      <c r="J19" s="71"/>
    </row>
    <row r="20" spans="1:10" x14ac:dyDescent="0.2">
      <c r="A20" s="71"/>
      <c r="B20" s="71"/>
      <c r="C20" s="71"/>
      <c r="D20" s="71"/>
      <c r="E20" s="71"/>
      <c r="F20" s="71"/>
      <c r="G20" s="71"/>
      <c r="H20" s="71"/>
      <c r="I20" s="71"/>
      <c r="J20" s="71"/>
    </row>
    <row r="22" spans="1:10" x14ac:dyDescent="0.2">
      <c r="A22" s="73" t="str">
        <f>'metadata text'!B6</f>
        <v>© Crown Copyright 2020</v>
      </c>
      <c r="B22" s="73"/>
    </row>
    <row r="28" spans="1:10" x14ac:dyDescent="0.2">
      <c r="C28" s="5"/>
      <c r="D28" s="5"/>
      <c r="E28" s="5"/>
      <c r="F28" s="5"/>
      <c r="G28" s="5"/>
      <c r="H28" s="5"/>
      <c r="I28" s="5"/>
      <c r="J28" s="5"/>
    </row>
  </sheetData>
  <mergeCells count="10">
    <mergeCell ref="C1:D1"/>
    <mergeCell ref="A11:J13"/>
    <mergeCell ref="A15:J17"/>
    <mergeCell ref="A19:J20"/>
    <mergeCell ref="A22:B22"/>
    <mergeCell ref="B3:J3"/>
    <mergeCell ref="B4:J4"/>
    <mergeCell ref="B5:J5"/>
    <mergeCell ref="B6:J6"/>
    <mergeCell ref="B7:J7"/>
  </mergeCells>
  <hyperlinks>
    <hyperlink ref="C1" location="Contents!A1" display="back to contents"/>
  </hyperlinks>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42578125" style="12" customWidth="1"/>
    <col min="30" max="30" width="19.855468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68</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169</v>
      </c>
      <c r="D6" s="44">
        <v>167</v>
      </c>
      <c r="E6" s="44">
        <v>169</v>
      </c>
      <c r="F6" s="44">
        <v>173</v>
      </c>
      <c r="G6" s="44">
        <v>175</v>
      </c>
      <c r="H6" s="44">
        <v>178</v>
      </c>
      <c r="I6" s="44">
        <v>181</v>
      </c>
      <c r="J6" s="44">
        <v>184</v>
      </c>
      <c r="K6" s="44">
        <v>182</v>
      </c>
      <c r="L6" s="44">
        <v>183</v>
      </c>
      <c r="M6" s="44">
        <v>180</v>
      </c>
      <c r="N6" s="44">
        <v>176</v>
      </c>
      <c r="O6" s="44">
        <v>173</v>
      </c>
      <c r="P6" s="44">
        <v>170</v>
      </c>
      <c r="Q6" s="44">
        <v>168</v>
      </c>
      <c r="R6" s="44">
        <v>164</v>
      </c>
      <c r="S6" s="44">
        <v>160</v>
      </c>
      <c r="T6" s="44">
        <v>155</v>
      </c>
      <c r="U6" s="44">
        <v>152</v>
      </c>
      <c r="V6" s="44">
        <v>150</v>
      </c>
      <c r="W6" s="44">
        <v>149</v>
      </c>
      <c r="X6" s="44">
        <v>149</v>
      </c>
      <c r="Y6" s="44">
        <v>148</v>
      </c>
      <c r="Z6" s="44">
        <v>148</v>
      </c>
      <c r="AA6" s="44">
        <v>147</v>
      </c>
      <c r="AB6" s="44">
        <v>148</v>
      </c>
      <c r="AC6" s="45">
        <v>1</v>
      </c>
      <c r="AD6" s="45">
        <v>-1</v>
      </c>
      <c r="AE6" s="46">
        <v>11</v>
      </c>
      <c r="AF6" s="18">
        <v>0.06</v>
      </c>
      <c r="AG6" s="46">
        <v>-22</v>
      </c>
      <c r="AH6" s="19">
        <v>-0.13</v>
      </c>
    </row>
    <row r="7" spans="1:35" x14ac:dyDescent="0.2">
      <c r="A7" s="92" t="s">
        <v>27</v>
      </c>
      <c r="B7" s="12" t="s">
        <v>29</v>
      </c>
      <c r="C7" s="44">
        <v>247</v>
      </c>
      <c r="D7" s="44">
        <v>238</v>
      </c>
      <c r="E7" s="44">
        <v>224</v>
      </c>
      <c r="F7" s="44">
        <v>214</v>
      </c>
      <c r="G7" s="44">
        <v>211</v>
      </c>
      <c r="H7" s="44">
        <v>206</v>
      </c>
      <c r="I7" s="44">
        <v>201</v>
      </c>
      <c r="J7" s="44">
        <v>201</v>
      </c>
      <c r="K7" s="44">
        <v>202</v>
      </c>
      <c r="L7" s="44">
        <v>204</v>
      </c>
      <c r="M7" s="44">
        <v>208</v>
      </c>
      <c r="N7" s="44">
        <v>212</v>
      </c>
      <c r="O7" s="44">
        <v>212</v>
      </c>
      <c r="P7" s="44">
        <v>212</v>
      </c>
      <c r="Q7" s="44">
        <v>212</v>
      </c>
      <c r="R7" s="44">
        <v>209</v>
      </c>
      <c r="S7" s="44">
        <v>204</v>
      </c>
      <c r="T7" s="44">
        <v>204</v>
      </c>
      <c r="U7" s="44">
        <v>200</v>
      </c>
      <c r="V7" s="44">
        <v>196</v>
      </c>
      <c r="W7" s="44">
        <v>192</v>
      </c>
      <c r="X7" s="44">
        <v>188</v>
      </c>
      <c r="Y7" s="44">
        <v>183</v>
      </c>
      <c r="Z7" s="44">
        <v>180</v>
      </c>
      <c r="AA7" s="44">
        <v>178</v>
      </c>
      <c r="AB7" s="44">
        <v>178</v>
      </c>
      <c r="AC7" s="45">
        <v>-4</v>
      </c>
      <c r="AD7" s="45">
        <v>-3</v>
      </c>
      <c r="AE7" s="46">
        <v>-39</v>
      </c>
      <c r="AF7" s="18">
        <v>-0.16</v>
      </c>
      <c r="AG7" s="46">
        <v>-69</v>
      </c>
      <c r="AH7" s="19">
        <v>-0.28000000000000003</v>
      </c>
    </row>
    <row r="8" spans="1:35" x14ac:dyDescent="0.2">
      <c r="A8" s="92" t="s">
        <v>27</v>
      </c>
      <c r="B8" s="12" t="s">
        <v>30</v>
      </c>
      <c r="C8" s="44">
        <v>339</v>
      </c>
      <c r="D8" s="44">
        <v>334</v>
      </c>
      <c r="E8" s="44">
        <v>326</v>
      </c>
      <c r="F8" s="44">
        <v>310</v>
      </c>
      <c r="G8" s="44">
        <v>310</v>
      </c>
      <c r="H8" s="44">
        <v>311</v>
      </c>
      <c r="I8" s="44">
        <v>310</v>
      </c>
      <c r="J8" s="44">
        <v>305</v>
      </c>
      <c r="K8" s="44">
        <v>301</v>
      </c>
      <c r="L8" s="44">
        <v>295</v>
      </c>
      <c r="M8" s="44">
        <v>289</v>
      </c>
      <c r="N8" s="44">
        <v>282</v>
      </c>
      <c r="O8" s="44">
        <v>282</v>
      </c>
      <c r="P8" s="44">
        <v>284</v>
      </c>
      <c r="Q8" s="44">
        <v>287</v>
      </c>
      <c r="R8" s="44">
        <v>292</v>
      </c>
      <c r="S8" s="44">
        <v>298</v>
      </c>
      <c r="T8" s="44">
        <v>298</v>
      </c>
      <c r="U8" s="44">
        <v>300</v>
      </c>
      <c r="V8" s="44">
        <v>301</v>
      </c>
      <c r="W8" s="44">
        <v>297</v>
      </c>
      <c r="X8" s="44">
        <v>292</v>
      </c>
      <c r="Y8" s="44">
        <v>291</v>
      </c>
      <c r="Z8" s="44">
        <v>286</v>
      </c>
      <c r="AA8" s="44">
        <v>281</v>
      </c>
      <c r="AB8" s="44">
        <v>276</v>
      </c>
      <c r="AC8" s="45">
        <v>-5</v>
      </c>
      <c r="AD8" s="45">
        <v>-3</v>
      </c>
      <c r="AE8" s="46">
        <v>-50</v>
      </c>
      <c r="AF8" s="18">
        <v>-0.15</v>
      </c>
      <c r="AG8" s="46">
        <v>-63</v>
      </c>
      <c r="AH8" s="19">
        <v>-0.19</v>
      </c>
    </row>
    <row r="9" spans="1:35" x14ac:dyDescent="0.2">
      <c r="A9" s="92" t="s">
        <v>27</v>
      </c>
      <c r="B9" s="12" t="s">
        <v>31</v>
      </c>
      <c r="C9" s="44">
        <v>537</v>
      </c>
      <c r="D9" s="44">
        <v>525</v>
      </c>
      <c r="E9" s="44">
        <v>515</v>
      </c>
      <c r="F9" s="44">
        <v>510</v>
      </c>
      <c r="G9" s="44">
        <v>509</v>
      </c>
      <c r="H9" s="44">
        <v>507</v>
      </c>
      <c r="I9" s="44">
        <v>515</v>
      </c>
      <c r="J9" s="44">
        <v>520</v>
      </c>
      <c r="K9" s="44">
        <v>516</v>
      </c>
      <c r="L9" s="44">
        <v>514</v>
      </c>
      <c r="M9" s="44">
        <v>514</v>
      </c>
      <c r="N9" s="44">
        <v>512</v>
      </c>
      <c r="O9" s="44">
        <v>503</v>
      </c>
      <c r="P9" s="44">
        <v>497</v>
      </c>
      <c r="Q9" s="44">
        <v>488</v>
      </c>
      <c r="R9" s="44">
        <v>478</v>
      </c>
      <c r="S9" s="44">
        <v>466</v>
      </c>
      <c r="T9" s="44">
        <v>466</v>
      </c>
      <c r="U9" s="44">
        <v>469</v>
      </c>
      <c r="V9" s="44">
        <v>474</v>
      </c>
      <c r="W9" s="44">
        <v>483</v>
      </c>
      <c r="X9" s="44">
        <v>493</v>
      </c>
      <c r="Y9" s="44">
        <v>494</v>
      </c>
      <c r="Z9" s="44">
        <v>498</v>
      </c>
      <c r="AA9" s="44">
        <v>499</v>
      </c>
      <c r="AB9" s="44">
        <v>496</v>
      </c>
      <c r="AC9" s="45">
        <v>-2</v>
      </c>
      <c r="AD9" s="45">
        <v>-2</v>
      </c>
      <c r="AE9" s="46">
        <v>-23</v>
      </c>
      <c r="AF9" s="18">
        <v>-0.04</v>
      </c>
      <c r="AG9" s="46">
        <v>-41</v>
      </c>
      <c r="AH9" s="19">
        <v>-0.08</v>
      </c>
    </row>
    <row r="10" spans="1:35" x14ac:dyDescent="0.2">
      <c r="A10" s="92" t="s">
        <v>27</v>
      </c>
      <c r="B10" s="12" t="s">
        <v>32</v>
      </c>
      <c r="C10" s="44">
        <v>568</v>
      </c>
      <c r="D10" s="44">
        <v>581</v>
      </c>
      <c r="E10" s="44">
        <v>590</v>
      </c>
      <c r="F10" s="44">
        <v>593</v>
      </c>
      <c r="G10" s="44">
        <v>593</v>
      </c>
      <c r="H10" s="44">
        <v>598</v>
      </c>
      <c r="I10" s="44">
        <v>593</v>
      </c>
      <c r="J10" s="44">
        <v>589</v>
      </c>
      <c r="K10" s="44">
        <v>589</v>
      </c>
      <c r="L10" s="44">
        <v>589</v>
      </c>
      <c r="M10" s="44">
        <v>588</v>
      </c>
      <c r="N10" s="44">
        <v>595</v>
      </c>
      <c r="O10" s="44">
        <v>600</v>
      </c>
      <c r="P10" s="44">
        <v>595</v>
      </c>
      <c r="Q10" s="44">
        <v>592</v>
      </c>
      <c r="R10" s="44">
        <v>592</v>
      </c>
      <c r="S10" s="44">
        <v>589</v>
      </c>
      <c r="T10" s="44">
        <v>579</v>
      </c>
      <c r="U10" s="44">
        <v>572</v>
      </c>
      <c r="V10" s="44">
        <v>561</v>
      </c>
      <c r="W10" s="44">
        <v>550</v>
      </c>
      <c r="X10" s="44">
        <v>537</v>
      </c>
      <c r="Y10" s="44">
        <v>537</v>
      </c>
      <c r="Z10" s="44">
        <v>539</v>
      </c>
      <c r="AA10" s="44">
        <v>546</v>
      </c>
      <c r="AB10" s="44">
        <v>558</v>
      </c>
      <c r="AC10" s="45">
        <v>2</v>
      </c>
      <c r="AD10" s="45">
        <v>0</v>
      </c>
      <c r="AE10" s="46">
        <v>20</v>
      </c>
      <c r="AF10" s="18">
        <v>0.04</v>
      </c>
      <c r="AG10" s="46">
        <v>-10</v>
      </c>
      <c r="AH10" s="19">
        <v>-0.02</v>
      </c>
    </row>
    <row r="11" spans="1:35" x14ac:dyDescent="0.2">
      <c r="A11" s="92" t="s">
        <v>27</v>
      </c>
      <c r="B11" s="12" t="s">
        <v>33</v>
      </c>
      <c r="C11" s="44">
        <v>602</v>
      </c>
      <c r="D11" s="44">
        <v>607</v>
      </c>
      <c r="E11" s="44">
        <v>613</v>
      </c>
      <c r="F11" s="44">
        <v>630</v>
      </c>
      <c r="G11" s="44">
        <v>647</v>
      </c>
      <c r="H11" s="44">
        <v>659</v>
      </c>
      <c r="I11" s="44">
        <v>667</v>
      </c>
      <c r="J11" s="44">
        <v>671</v>
      </c>
      <c r="K11" s="44">
        <v>668</v>
      </c>
      <c r="L11" s="44">
        <v>669</v>
      </c>
      <c r="M11" s="44">
        <v>675</v>
      </c>
      <c r="N11" s="44">
        <v>671</v>
      </c>
      <c r="O11" s="44">
        <v>667</v>
      </c>
      <c r="P11" s="44">
        <v>669</v>
      </c>
      <c r="Q11" s="44">
        <v>669</v>
      </c>
      <c r="R11" s="44">
        <v>668</v>
      </c>
      <c r="S11" s="44">
        <v>674</v>
      </c>
      <c r="T11" s="44">
        <v>679</v>
      </c>
      <c r="U11" s="44">
        <v>673</v>
      </c>
      <c r="V11" s="44">
        <v>669</v>
      </c>
      <c r="W11" s="44">
        <v>668</v>
      </c>
      <c r="X11" s="44">
        <v>666</v>
      </c>
      <c r="Y11" s="44">
        <v>655</v>
      </c>
      <c r="Z11" s="44">
        <v>647</v>
      </c>
      <c r="AA11" s="44">
        <v>634</v>
      </c>
      <c r="AB11" s="44">
        <v>624</v>
      </c>
      <c r="AC11" s="45">
        <v>7</v>
      </c>
      <c r="AD11" s="45">
        <v>1</v>
      </c>
      <c r="AE11" s="46">
        <v>72</v>
      </c>
      <c r="AF11" s="18">
        <v>0.12</v>
      </c>
      <c r="AG11" s="46">
        <v>21</v>
      </c>
      <c r="AH11" s="19">
        <v>0.04</v>
      </c>
    </row>
    <row r="12" spans="1:35" x14ac:dyDescent="0.2">
      <c r="A12" s="92" t="s">
        <v>27</v>
      </c>
      <c r="B12" s="12" t="s">
        <v>34</v>
      </c>
      <c r="C12" s="44">
        <v>871</v>
      </c>
      <c r="D12" s="44">
        <v>838</v>
      </c>
      <c r="E12" s="44">
        <v>810</v>
      </c>
      <c r="F12" s="44">
        <v>778</v>
      </c>
      <c r="G12" s="44">
        <v>744</v>
      </c>
      <c r="H12" s="44">
        <v>721</v>
      </c>
      <c r="I12" s="44">
        <v>722</v>
      </c>
      <c r="J12" s="44">
        <v>726</v>
      </c>
      <c r="K12" s="44">
        <v>741</v>
      </c>
      <c r="L12" s="44">
        <v>761</v>
      </c>
      <c r="M12" s="44">
        <v>776</v>
      </c>
      <c r="N12" s="44">
        <v>786</v>
      </c>
      <c r="O12" s="44">
        <v>791</v>
      </c>
      <c r="P12" s="44">
        <v>788</v>
      </c>
      <c r="Q12" s="44">
        <v>790</v>
      </c>
      <c r="R12" s="44">
        <v>797</v>
      </c>
      <c r="S12" s="44">
        <v>794</v>
      </c>
      <c r="T12" s="44">
        <v>791</v>
      </c>
      <c r="U12" s="44">
        <v>794</v>
      </c>
      <c r="V12" s="44">
        <v>795</v>
      </c>
      <c r="W12" s="44">
        <v>794</v>
      </c>
      <c r="X12" s="44">
        <v>801</v>
      </c>
      <c r="Y12" s="44">
        <v>805</v>
      </c>
      <c r="Z12" s="44">
        <v>798</v>
      </c>
      <c r="AA12" s="44">
        <v>793</v>
      </c>
      <c r="AB12" s="44">
        <v>794</v>
      </c>
      <c r="AC12" s="45">
        <v>-9</v>
      </c>
      <c r="AD12" s="45">
        <v>-3</v>
      </c>
      <c r="AE12" s="46">
        <v>-95</v>
      </c>
      <c r="AF12" s="18">
        <v>-0.11</v>
      </c>
      <c r="AG12" s="46">
        <v>-76</v>
      </c>
      <c r="AH12" s="19">
        <v>-0.09</v>
      </c>
    </row>
    <row r="13" spans="1:35" x14ac:dyDescent="0.2">
      <c r="A13" s="92" t="s">
        <v>27</v>
      </c>
      <c r="B13" s="12" t="s">
        <v>35</v>
      </c>
      <c r="C13" s="44">
        <v>1398</v>
      </c>
      <c r="D13" s="44">
        <v>1374</v>
      </c>
      <c r="E13" s="44">
        <v>1342</v>
      </c>
      <c r="F13" s="44">
        <v>1322</v>
      </c>
      <c r="G13" s="44">
        <v>1295</v>
      </c>
      <c r="H13" s="44">
        <v>1250</v>
      </c>
      <c r="I13" s="44">
        <v>1203</v>
      </c>
      <c r="J13" s="44">
        <v>1162</v>
      </c>
      <c r="K13" s="44">
        <v>1117</v>
      </c>
      <c r="L13" s="44">
        <v>1069</v>
      </c>
      <c r="M13" s="44">
        <v>1037</v>
      </c>
      <c r="N13" s="44">
        <v>1039</v>
      </c>
      <c r="O13" s="44">
        <v>1046</v>
      </c>
      <c r="P13" s="44">
        <v>1068</v>
      </c>
      <c r="Q13" s="44">
        <v>1097</v>
      </c>
      <c r="R13" s="44">
        <v>1119</v>
      </c>
      <c r="S13" s="44">
        <v>1134</v>
      </c>
      <c r="T13" s="44">
        <v>1142</v>
      </c>
      <c r="U13" s="44">
        <v>1139</v>
      </c>
      <c r="V13" s="44">
        <v>1143</v>
      </c>
      <c r="W13" s="44">
        <v>1154</v>
      </c>
      <c r="X13" s="44">
        <v>1151</v>
      </c>
      <c r="Y13" s="44">
        <v>1148</v>
      </c>
      <c r="Z13" s="44">
        <v>1153</v>
      </c>
      <c r="AA13" s="44">
        <v>1156</v>
      </c>
      <c r="AB13" s="44">
        <v>1159</v>
      </c>
      <c r="AC13" s="45">
        <v>-36</v>
      </c>
      <c r="AD13" s="45">
        <v>-10</v>
      </c>
      <c r="AE13" s="46">
        <v>-361</v>
      </c>
      <c r="AF13" s="18">
        <v>-0.26</v>
      </c>
      <c r="AG13" s="46">
        <v>-240</v>
      </c>
      <c r="AH13" s="19">
        <v>-0.17</v>
      </c>
    </row>
    <row r="14" spans="1:35" x14ac:dyDescent="0.2">
      <c r="A14" s="92" t="s">
        <v>27</v>
      </c>
      <c r="B14" s="12" t="s">
        <v>36</v>
      </c>
      <c r="C14" s="44">
        <v>1751</v>
      </c>
      <c r="D14" s="44">
        <v>1803</v>
      </c>
      <c r="E14" s="44">
        <v>1857</v>
      </c>
      <c r="F14" s="44">
        <v>1890</v>
      </c>
      <c r="G14" s="44">
        <v>1894</v>
      </c>
      <c r="H14" s="44">
        <v>1896</v>
      </c>
      <c r="I14" s="44">
        <v>1856</v>
      </c>
      <c r="J14" s="44">
        <v>1807</v>
      </c>
      <c r="K14" s="44">
        <v>1773</v>
      </c>
      <c r="L14" s="44">
        <v>1738</v>
      </c>
      <c r="M14" s="44">
        <v>1679</v>
      </c>
      <c r="N14" s="44">
        <v>1617</v>
      </c>
      <c r="O14" s="44">
        <v>1564</v>
      </c>
      <c r="P14" s="44">
        <v>1505</v>
      </c>
      <c r="Q14" s="44">
        <v>1441</v>
      </c>
      <c r="R14" s="44">
        <v>1400</v>
      </c>
      <c r="S14" s="44">
        <v>1402</v>
      </c>
      <c r="T14" s="44">
        <v>1413</v>
      </c>
      <c r="U14" s="44">
        <v>1443</v>
      </c>
      <c r="V14" s="44">
        <v>1483</v>
      </c>
      <c r="W14" s="44">
        <v>1513</v>
      </c>
      <c r="X14" s="44">
        <v>1535</v>
      </c>
      <c r="Y14" s="44">
        <v>1547</v>
      </c>
      <c r="Z14" s="44">
        <v>1545</v>
      </c>
      <c r="AA14" s="44">
        <v>1552</v>
      </c>
      <c r="AB14" s="44">
        <v>1573</v>
      </c>
      <c r="AC14" s="45">
        <v>-7</v>
      </c>
      <c r="AD14" s="45">
        <v>-7</v>
      </c>
      <c r="AE14" s="46">
        <v>-71</v>
      </c>
      <c r="AF14" s="18">
        <v>-0.04</v>
      </c>
      <c r="AG14" s="46">
        <v>-178</v>
      </c>
      <c r="AH14" s="19">
        <v>-0.1</v>
      </c>
    </row>
    <row r="15" spans="1:35" x14ac:dyDescent="0.2">
      <c r="A15" s="92" t="s">
        <v>27</v>
      </c>
      <c r="B15" s="12" t="s">
        <v>37</v>
      </c>
      <c r="C15" s="44">
        <v>1642</v>
      </c>
      <c r="D15" s="44">
        <v>1646</v>
      </c>
      <c r="E15" s="44">
        <v>1657</v>
      </c>
      <c r="F15" s="44">
        <v>1669</v>
      </c>
      <c r="G15" s="44">
        <v>1689</v>
      </c>
      <c r="H15" s="44">
        <v>1713</v>
      </c>
      <c r="I15" s="44">
        <v>1750</v>
      </c>
      <c r="J15" s="44">
        <v>1790</v>
      </c>
      <c r="K15" s="44">
        <v>1807</v>
      </c>
      <c r="L15" s="44">
        <v>1812</v>
      </c>
      <c r="M15" s="44">
        <v>1815</v>
      </c>
      <c r="N15" s="44">
        <v>1779</v>
      </c>
      <c r="O15" s="44">
        <v>1733</v>
      </c>
      <c r="P15" s="44">
        <v>1701</v>
      </c>
      <c r="Q15" s="44">
        <v>1668</v>
      </c>
      <c r="R15" s="44">
        <v>1614</v>
      </c>
      <c r="S15" s="44">
        <v>1555</v>
      </c>
      <c r="T15" s="44">
        <v>1504</v>
      </c>
      <c r="U15" s="44">
        <v>1447</v>
      </c>
      <c r="V15" s="44">
        <v>1387</v>
      </c>
      <c r="W15" s="44">
        <v>1347</v>
      </c>
      <c r="X15" s="44">
        <v>1349</v>
      </c>
      <c r="Y15" s="44">
        <v>1358</v>
      </c>
      <c r="Z15" s="44">
        <v>1387</v>
      </c>
      <c r="AA15" s="44">
        <v>1426</v>
      </c>
      <c r="AB15" s="44">
        <v>1461</v>
      </c>
      <c r="AC15" s="45">
        <v>17</v>
      </c>
      <c r="AD15" s="45">
        <v>-7</v>
      </c>
      <c r="AE15" s="46">
        <v>173</v>
      </c>
      <c r="AF15" s="18">
        <v>0.11</v>
      </c>
      <c r="AG15" s="46">
        <v>-180</v>
      </c>
      <c r="AH15" s="19">
        <v>-0.11</v>
      </c>
    </row>
    <row r="16" spans="1:35" x14ac:dyDescent="0.2">
      <c r="A16" s="92" t="s">
        <v>27</v>
      </c>
      <c r="B16" s="12" t="s">
        <v>38</v>
      </c>
      <c r="C16" s="44">
        <v>1881</v>
      </c>
      <c r="D16" s="44">
        <v>1838</v>
      </c>
      <c r="E16" s="44">
        <v>1799</v>
      </c>
      <c r="F16" s="44">
        <v>1781</v>
      </c>
      <c r="G16" s="44">
        <v>1802</v>
      </c>
      <c r="H16" s="44">
        <v>1826</v>
      </c>
      <c r="I16" s="44">
        <v>1855</v>
      </c>
      <c r="J16" s="44">
        <v>1891</v>
      </c>
      <c r="K16" s="44">
        <v>1928</v>
      </c>
      <c r="L16" s="44">
        <v>1954</v>
      </c>
      <c r="M16" s="44">
        <v>1983</v>
      </c>
      <c r="N16" s="44">
        <v>2027</v>
      </c>
      <c r="O16" s="44">
        <v>2074</v>
      </c>
      <c r="P16" s="44">
        <v>2095</v>
      </c>
      <c r="Q16" s="44">
        <v>2102</v>
      </c>
      <c r="R16" s="44">
        <v>2106</v>
      </c>
      <c r="S16" s="44">
        <v>2065</v>
      </c>
      <c r="T16" s="44">
        <v>2014</v>
      </c>
      <c r="U16" s="44">
        <v>1979</v>
      </c>
      <c r="V16" s="44">
        <v>1943</v>
      </c>
      <c r="W16" s="44">
        <v>1881</v>
      </c>
      <c r="X16" s="44">
        <v>1812</v>
      </c>
      <c r="Y16" s="44">
        <v>1754</v>
      </c>
      <c r="Z16" s="44">
        <v>1687</v>
      </c>
      <c r="AA16" s="44">
        <v>1618</v>
      </c>
      <c r="AB16" s="44">
        <v>1577</v>
      </c>
      <c r="AC16" s="45">
        <v>10</v>
      </c>
      <c r="AD16" s="45">
        <v>-12</v>
      </c>
      <c r="AE16" s="46">
        <v>102</v>
      </c>
      <c r="AF16" s="18">
        <v>0.05</v>
      </c>
      <c r="AG16" s="46">
        <v>-304</v>
      </c>
      <c r="AH16" s="19">
        <v>-0.16</v>
      </c>
    </row>
    <row r="17" spans="1:35" x14ac:dyDescent="0.2">
      <c r="A17" s="92" t="s">
        <v>27</v>
      </c>
      <c r="B17" s="12" t="s">
        <v>39</v>
      </c>
      <c r="C17" s="44">
        <v>2276</v>
      </c>
      <c r="D17" s="44">
        <v>2279</v>
      </c>
      <c r="E17" s="44">
        <v>2296</v>
      </c>
      <c r="F17" s="44">
        <v>2274</v>
      </c>
      <c r="G17" s="44">
        <v>2212</v>
      </c>
      <c r="H17" s="44">
        <v>2168</v>
      </c>
      <c r="I17" s="44">
        <v>2155</v>
      </c>
      <c r="J17" s="44">
        <v>2150</v>
      </c>
      <c r="K17" s="44">
        <v>2169</v>
      </c>
      <c r="L17" s="44">
        <v>2198</v>
      </c>
      <c r="M17" s="44">
        <v>2230</v>
      </c>
      <c r="N17" s="44">
        <v>2268</v>
      </c>
      <c r="O17" s="44">
        <v>2315</v>
      </c>
      <c r="P17" s="44">
        <v>2364</v>
      </c>
      <c r="Q17" s="44">
        <v>2398</v>
      </c>
      <c r="R17" s="44">
        <v>2437</v>
      </c>
      <c r="S17" s="44">
        <v>2493</v>
      </c>
      <c r="T17" s="44">
        <v>2553</v>
      </c>
      <c r="U17" s="44">
        <v>2582</v>
      </c>
      <c r="V17" s="44">
        <v>2591</v>
      </c>
      <c r="W17" s="44">
        <v>2596</v>
      </c>
      <c r="X17" s="44">
        <v>2549</v>
      </c>
      <c r="Y17" s="44">
        <v>2488</v>
      </c>
      <c r="Z17" s="44">
        <v>2447</v>
      </c>
      <c r="AA17" s="44">
        <v>2404</v>
      </c>
      <c r="AB17" s="44">
        <v>2338</v>
      </c>
      <c r="AC17" s="45">
        <v>-5</v>
      </c>
      <c r="AD17" s="45">
        <v>2</v>
      </c>
      <c r="AE17" s="46">
        <v>-46</v>
      </c>
      <c r="AF17" s="18">
        <v>-0.02</v>
      </c>
      <c r="AG17" s="46">
        <v>62</v>
      </c>
      <c r="AH17" s="19">
        <v>0.03</v>
      </c>
    </row>
    <row r="18" spans="1:35" x14ac:dyDescent="0.2">
      <c r="A18" s="92" t="s">
        <v>27</v>
      </c>
      <c r="B18" s="12" t="s">
        <v>40</v>
      </c>
      <c r="C18" s="44">
        <v>2064</v>
      </c>
      <c r="D18" s="44">
        <v>2106</v>
      </c>
      <c r="E18" s="44">
        <v>2087</v>
      </c>
      <c r="F18" s="44">
        <v>2114</v>
      </c>
      <c r="G18" s="44">
        <v>2276</v>
      </c>
      <c r="H18" s="44">
        <v>2384</v>
      </c>
      <c r="I18" s="44">
        <v>2444</v>
      </c>
      <c r="J18" s="44">
        <v>2520</v>
      </c>
      <c r="K18" s="44">
        <v>2553</v>
      </c>
      <c r="L18" s="44">
        <v>2492</v>
      </c>
      <c r="M18" s="44">
        <v>2445</v>
      </c>
      <c r="N18" s="44">
        <v>2435</v>
      </c>
      <c r="O18" s="44">
        <v>2434</v>
      </c>
      <c r="P18" s="44">
        <v>2461</v>
      </c>
      <c r="Q18" s="44">
        <v>2498</v>
      </c>
      <c r="R18" s="44">
        <v>2541</v>
      </c>
      <c r="S18" s="44">
        <v>2591</v>
      </c>
      <c r="T18" s="44">
        <v>2649</v>
      </c>
      <c r="U18" s="44">
        <v>2710</v>
      </c>
      <c r="V18" s="44">
        <v>2755</v>
      </c>
      <c r="W18" s="44">
        <v>2805</v>
      </c>
      <c r="X18" s="44">
        <v>2874</v>
      </c>
      <c r="Y18" s="44">
        <v>2949</v>
      </c>
      <c r="Z18" s="44">
        <v>2986</v>
      </c>
      <c r="AA18" s="44">
        <v>2999</v>
      </c>
      <c r="AB18" s="44">
        <v>3018</v>
      </c>
      <c r="AC18" s="45">
        <v>38</v>
      </c>
      <c r="AD18" s="45">
        <v>38</v>
      </c>
      <c r="AE18" s="46">
        <v>381</v>
      </c>
      <c r="AF18" s="18">
        <v>0.18</v>
      </c>
      <c r="AG18" s="46">
        <v>954</v>
      </c>
      <c r="AH18" s="19">
        <v>0.46</v>
      </c>
    </row>
    <row r="19" spans="1:35" x14ac:dyDescent="0.2">
      <c r="A19" s="92" t="s">
        <v>27</v>
      </c>
      <c r="B19" s="12" t="s">
        <v>41</v>
      </c>
      <c r="C19" s="44">
        <v>2136</v>
      </c>
      <c r="D19" s="44">
        <v>2156</v>
      </c>
      <c r="E19" s="44">
        <v>2178</v>
      </c>
      <c r="F19" s="44">
        <v>2171</v>
      </c>
      <c r="G19" s="44">
        <v>2254</v>
      </c>
      <c r="H19" s="44">
        <v>2350</v>
      </c>
      <c r="I19" s="44">
        <v>2460</v>
      </c>
      <c r="J19" s="44">
        <v>2503</v>
      </c>
      <c r="K19" s="44">
        <v>2600</v>
      </c>
      <c r="L19" s="44">
        <v>2804</v>
      </c>
      <c r="M19" s="44">
        <v>2951</v>
      </c>
      <c r="N19" s="44">
        <v>3031</v>
      </c>
      <c r="O19" s="44">
        <v>3124</v>
      </c>
      <c r="P19" s="44">
        <v>3168</v>
      </c>
      <c r="Q19" s="44">
        <v>3105</v>
      </c>
      <c r="R19" s="44">
        <v>3052</v>
      </c>
      <c r="S19" s="44">
        <v>3050</v>
      </c>
      <c r="T19" s="44">
        <v>3057</v>
      </c>
      <c r="U19" s="44">
        <v>3103</v>
      </c>
      <c r="V19" s="44">
        <v>3160</v>
      </c>
      <c r="W19" s="44">
        <v>3226</v>
      </c>
      <c r="X19" s="44">
        <v>3299</v>
      </c>
      <c r="Y19" s="44">
        <v>3381</v>
      </c>
      <c r="Z19" s="44">
        <v>3468</v>
      </c>
      <c r="AA19" s="44">
        <v>3535</v>
      </c>
      <c r="AB19" s="44">
        <v>3621</v>
      </c>
      <c r="AC19" s="45">
        <v>81</v>
      </c>
      <c r="AD19" s="45">
        <v>59</v>
      </c>
      <c r="AE19" s="46">
        <v>814</v>
      </c>
      <c r="AF19" s="18">
        <v>0.38</v>
      </c>
      <c r="AG19" s="46">
        <v>1485</v>
      </c>
      <c r="AH19" s="19">
        <v>0.69</v>
      </c>
    </row>
    <row r="20" spans="1:35" x14ac:dyDescent="0.2">
      <c r="A20" s="92" t="s">
        <v>27</v>
      </c>
      <c r="B20" s="12" t="s">
        <v>42</v>
      </c>
      <c r="C20" s="44">
        <v>1445</v>
      </c>
      <c r="D20" s="44">
        <v>1469</v>
      </c>
      <c r="E20" s="44">
        <v>1496</v>
      </c>
      <c r="F20" s="44">
        <v>1516</v>
      </c>
      <c r="G20" s="44">
        <v>1521</v>
      </c>
      <c r="H20" s="44">
        <v>1566</v>
      </c>
      <c r="I20" s="44">
        <v>1603</v>
      </c>
      <c r="J20" s="44">
        <v>1646</v>
      </c>
      <c r="K20" s="44">
        <v>1665</v>
      </c>
      <c r="L20" s="44">
        <v>1732</v>
      </c>
      <c r="M20" s="44">
        <v>1813</v>
      </c>
      <c r="N20" s="44">
        <v>1905</v>
      </c>
      <c r="O20" s="44">
        <v>1939</v>
      </c>
      <c r="P20" s="44">
        <v>2015</v>
      </c>
      <c r="Q20" s="44">
        <v>2182</v>
      </c>
      <c r="R20" s="44">
        <v>2313</v>
      </c>
      <c r="S20" s="44">
        <v>2383</v>
      </c>
      <c r="T20" s="44">
        <v>2453</v>
      </c>
      <c r="U20" s="44">
        <v>2485</v>
      </c>
      <c r="V20" s="44">
        <v>2454</v>
      </c>
      <c r="W20" s="44">
        <v>2422</v>
      </c>
      <c r="X20" s="44">
        <v>2435</v>
      </c>
      <c r="Y20" s="44">
        <v>2453</v>
      </c>
      <c r="Z20" s="44">
        <v>2503</v>
      </c>
      <c r="AA20" s="44">
        <v>2564</v>
      </c>
      <c r="AB20" s="44">
        <v>2638</v>
      </c>
      <c r="AC20" s="45">
        <v>37</v>
      </c>
      <c r="AD20" s="45">
        <v>48</v>
      </c>
      <c r="AE20" s="46">
        <v>368</v>
      </c>
      <c r="AF20" s="18">
        <v>0.25</v>
      </c>
      <c r="AG20" s="46">
        <v>1193</v>
      </c>
      <c r="AH20" s="19">
        <v>0.83</v>
      </c>
    </row>
    <row r="21" spans="1:35" x14ac:dyDescent="0.2">
      <c r="A21" s="92" t="s">
        <v>27</v>
      </c>
      <c r="B21" s="12" t="s">
        <v>43</v>
      </c>
      <c r="C21" s="44">
        <v>785</v>
      </c>
      <c r="D21" s="44">
        <v>824</v>
      </c>
      <c r="E21" s="44">
        <v>850</v>
      </c>
      <c r="F21" s="44">
        <v>881</v>
      </c>
      <c r="G21" s="44">
        <v>923</v>
      </c>
      <c r="H21" s="44">
        <v>956</v>
      </c>
      <c r="I21" s="44">
        <v>995</v>
      </c>
      <c r="J21" s="44">
        <v>1034</v>
      </c>
      <c r="K21" s="44">
        <v>1074</v>
      </c>
      <c r="L21" s="44">
        <v>1110</v>
      </c>
      <c r="M21" s="44">
        <v>1154</v>
      </c>
      <c r="N21" s="44">
        <v>1197</v>
      </c>
      <c r="O21" s="44">
        <v>1238</v>
      </c>
      <c r="P21" s="44">
        <v>1265</v>
      </c>
      <c r="Q21" s="44">
        <v>1310</v>
      </c>
      <c r="R21" s="44">
        <v>1373</v>
      </c>
      <c r="S21" s="44">
        <v>1442</v>
      </c>
      <c r="T21" s="44">
        <v>1491</v>
      </c>
      <c r="U21" s="44">
        <v>1553</v>
      </c>
      <c r="V21" s="44">
        <v>1695</v>
      </c>
      <c r="W21" s="44">
        <v>1807</v>
      </c>
      <c r="X21" s="44">
        <v>1888</v>
      </c>
      <c r="Y21" s="44">
        <v>1953</v>
      </c>
      <c r="Z21" s="44">
        <v>2009</v>
      </c>
      <c r="AA21" s="44">
        <v>2060</v>
      </c>
      <c r="AB21" s="44">
        <v>2126</v>
      </c>
      <c r="AC21" s="45">
        <v>37</v>
      </c>
      <c r="AD21" s="45">
        <v>54</v>
      </c>
      <c r="AE21" s="46">
        <v>369</v>
      </c>
      <c r="AF21" s="18">
        <v>0.47</v>
      </c>
      <c r="AG21" s="46">
        <v>1341</v>
      </c>
      <c r="AH21" s="19">
        <v>1.71</v>
      </c>
    </row>
    <row r="22" spans="1:35" ht="15.75" customHeight="1" x14ac:dyDescent="0.2">
      <c r="A22" s="37"/>
      <c r="B22" s="20" t="s">
        <v>44</v>
      </c>
      <c r="C22" s="47">
        <v>18712</v>
      </c>
      <c r="D22" s="47">
        <v>18784</v>
      </c>
      <c r="E22" s="47">
        <v>18811</v>
      </c>
      <c r="F22" s="47">
        <v>18826</v>
      </c>
      <c r="G22" s="47">
        <v>19054</v>
      </c>
      <c r="H22" s="47">
        <v>19291</v>
      </c>
      <c r="I22" s="47">
        <v>19510</v>
      </c>
      <c r="J22" s="47">
        <v>19699</v>
      </c>
      <c r="K22" s="47">
        <v>19887</v>
      </c>
      <c r="L22" s="47">
        <v>20126</v>
      </c>
      <c r="M22" s="47">
        <v>20337</v>
      </c>
      <c r="N22" s="47">
        <v>20531</v>
      </c>
      <c r="O22" s="47">
        <v>20695</v>
      </c>
      <c r="P22" s="47">
        <v>20857</v>
      </c>
      <c r="Q22" s="47">
        <v>21008</v>
      </c>
      <c r="R22" s="47">
        <v>21154</v>
      </c>
      <c r="S22" s="47">
        <v>21302</v>
      </c>
      <c r="T22" s="47">
        <v>21450</v>
      </c>
      <c r="U22" s="47">
        <v>21600</v>
      </c>
      <c r="V22" s="47">
        <v>21758</v>
      </c>
      <c r="W22" s="47">
        <v>21884</v>
      </c>
      <c r="X22" s="47">
        <v>22017</v>
      </c>
      <c r="Y22" s="47">
        <v>22144</v>
      </c>
      <c r="Z22" s="47">
        <v>22281</v>
      </c>
      <c r="AA22" s="47">
        <v>22392</v>
      </c>
      <c r="AB22" s="47">
        <v>22585</v>
      </c>
      <c r="AC22" s="48">
        <v>163</v>
      </c>
      <c r="AD22" s="48">
        <v>155</v>
      </c>
      <c r="AE22" s="49">
        <v>1625</v>
      </c>
      <c r="AF22" s="22">
        <v>0.09</v>
      </c>
      <c r="AG22" s="49">
        <v>3873</v>
      </c>
      <c r="AH22" s="23">
        <v>0.21</v>
      </c>
      <c r="AI22" s="20"/>
    </row>
    <row r="23" spans="1:35" x14ac:dyDescent="0.2">
      <c r="A23" s="84" t="s">
        <v>45</v>
      </c>
      <c r="B23" s="12" t="s">
        <v>28</v>
      </c>
      <c r="C23" s="44">
        <v>170</v>
      </c>
      <c r="D23" s="44">
        <v>168</v>
      </c>
      <c r="E23" s="44">
        <v>172</v>
      </c>
      <c r="F23" s="44">
        <v>177</v>
      </c>
      <c r="G23" s="44">
        <v>180</v>
      </c>
      <c r="H23" s="44">
        <v>182</v>
      </c>
      <c r="I23" s="44">
        <v>185</v>
      </c>
      <c r="J23" s="44">
        <v>188</v>
      </c>
      <c r="K23" s="44">
        <v>187</v>
      </c>
      <c r="L23" s="44">
        <v>187</v>
      </c>
      <c r="M23" s="44">
        <v>185</v>
      </c>
      <c r="N23" s="44">
        <v>179</v>
      </c>
      <c r="O23" s="44">
        <v>177</v>
      </c>
      <c r="P23" s="44">
        <v>174</v>
      </c>
      <c r="Q23" s="44">
        <v>172</v>
      </c>
      <c r="R23" s="44">
        <v>168</v>
      </c>
      <c r="S23" s="44">
        <v>164</v>
      </c>
      <c r="T23" s="44">
        <v>159</v>
      </c>
      <c r="U23" s="44">
        <v>155</v>
      </c>
      <c r="V23" s="44">
        <v>154</v>
      </c>
      <c r="W23" s="44">
        <v>153</v>
      </c>
      <c r="X23" s="44">
        <v>153</v>
      </c>
      <c r="Y23" s="44">
        <v>152</v>
      </c>
      <c r="Z23" s="44">
        <v>151</v>
      </c>
      <c r="AA23" s="44">
        <v>151</v>
      </c>
      <c r="AB23" s="44">
        <v>151</v>
      </c>
      <c r="AC23" s="45">
        <v>1</v>
      </c>
      <c r="AD23" s="45">
        <v>-1</v>
      </c>
      <c r="AE23" s="46">
        <v>15</v>
      </c>
      <c r="AF23" s="18">
        <v>0.09</v>
      </c>
      <c r="AG23" s="46">
        <v>-18</v>
      </c>
      <c r="AH23" s="19">
        <v>-0.11</v>
      </c>
    </row>
    <row r="24" spans="1:35" x14ac:dyDescent="0.2">
      <c r="A24" s="84" t="s">
        <v>45</v>
      </c>
      <c r="B24" s="12" t="s">
        <v>29</v>
      </c>
      <c r="C24" s="44">
        <v>498</v>
      </c>
      <c r="D24" s="44">
        <v>496</v>
      </c>
      <c r="E24" s="44">
        <v>486</v>
      </c>
      <c r="F24" s="44">
        <v>481</v>
      </c>
      <c r="G24" s="44">
        <v>473</v>
      </c>
      <c r="H24" s="44">
        <v>463</v>
      </c>
      <c r="I24" s="44">
        <v>450</v>
      </c>
      <c r="J24" s="44">
        <v>451</v>
      </c>
      <c r="K24" s="44">
        <v>454</v>
      </c>
      <c r="L24" s="44">
        <v>459</v>
      </c>
      <c r="M24" s="44">
        <v>467</v>
      </c>
      <c r="N24" s="44">
        <v>477</v>
      </c>
      <c r="O24" s="44">
        <v>476</v>
      </c>
      <c r="P24" s="44">
        <v>478</v>
      </c>
      <c r="Q24" s="44">
        <v>477</v>
      </c>
      <c r="R24" s="44">
        <v>471</v>
      </c>
      <c r="S24" s="44">
        <v>461</v>
      </c>
      <c r="T24" s="44">
        <v>460</v>
      </c>
      <c r="U24" s="44">
        <v>451</v>
      </c>
      <c r="V24" s="44">
        <v>442</v>
      </c>
      <c r="W24" s="44">
        <v>432</v>
      </c>
      <c r="X24" s="44">
        <v>424</v>
      </c>
      <c r="Y24" s="44">
        <v>414</v>
      </c>
      <c r="Z24" s="44">
        <v>407</v>
      </c>
      <c r="AA24" s="44">
        <v>403</v>
      </c>
      <c r="AB24" s="44">
        <v>403</v>
      </c>
      <c r="AC24" s="45">
        <v>-3</v>
      </c>
      <c r="AD24" s="45">
        <v>-4</v>
      </c>
      <c r="AE24" s="46">
        <v>-30</v>
      </c>
      <c r="AF24" s="18">
        <v>-0.06</v>
      </c>
      <c r="AG24" s="46">
        <v>-95</v>
      </c>
      <c r="AH24" s="19">
        <v>-0.19</v>
      </c>
    </row>
    <row r="25" spans="1:35" x14ac:dyDescent="0.2">
      <c r="A25" s="84" t="s">
        <v>45</v>
      </c>
      <c r="B25" s="12" t="s">
        <v>30</v>
      </c>
      <c r="C25" s="44">
        <v>785</v>
      </c>
      <c r="D25" s="44">
        <v>796</v>
      </c>
      <c r="E25" s="44">
        <v>802</v>
      </c>
      <c r="F25" s="44">
        <v>790</v>
      </c>
      <c r="G25" s="44">
        <v>787</v>
      </c>
      <c r="H25" s="44">
        <v>790</v>
      </c>
      <c r="I25" s="44">
        <v>789</v>
      </c>
      <c r="J25" s="44">
        <v>774</v>
      </c>
      <c r="K25" s="44">
        <v>765</v>
      </c>
      <c r="L25" s="44">
        <v>750</v>
      </c>
      <c r="M25" s="44">
        <v>734</v>
      </c>
      <c r="N25" s="44">
        <v>716</v>
      </c>
      <c r="O25" s="44">
        <v>717</v>
      </c>
      <c r="P25" s="44">
        <v>722</v>
      </c>
      <c r="Q25" s="44">
        <v>731</v>
      </c>
      <c r="R25" s="44">
        <v>744</v>
      </c>
      <c r="S25" s="44">
        <v>759</v>
      </c>
      <c r="T25" s="44">
        <v>760</v>
      </c>
      <c r="U25" s="44">
        <v>765</v>
      </c>
      <c r="V25" s="44">
        <v>767</v>
      </c>
      <c r="W25" s="44">
        <v>758</v>
      </c>
      <c r="X25" s="44">
        <v>745</v>
      </c>
      <c r="Y25" s="44">
        <v>743</v>
      </c>
      <c r="Z25" s="44">
        <v>731</v>
      </c>
      <c r="AA25" s="44">
        <v>717</v>
      </c>
      <c r="AB25" s="44">
        <v>707</v>
      </c>
      <c r="AC25" s="45">
        <v>-5</v>
      </c>
      <c r="AD25" s="45">
        <v>-3</v>
      </c>
      <c r="AE25" s="46">
        <v>-50</v>
      </c>
      <c r="AF25" s="18">
        <v>-0.06</v>
      </c>
      <c r="AG25" s="46">
        <v>-78</v>
      </c>
      <c r="AH25" s="19">
        <v>-0.1</v>
      </c>
    </row>
    <row r="26" spans="1:35" x14ac:dyDescent="0.2">
      <c r="A26" s="84" t="s">
        <v>45</v>
      </c>
      <c r="B26" s="12" t="s">
        <v>31</v>
      </c>
      <c r="C26" s="44">
        <v>973</v>
      </c>
      <c r="D26" s="44">
        <v>957</v>
      </c>
      <c r="E26" s="44">
        <v>944</v>
      </c>
      <c r="F26" s="44">
        <v>940</v>
      </c>
      <c r="G26" s="44">
        <v>939</v>
      </c>
      <c r="H26" s="44">
        <v>936</v>
      </c>
      <c r="I26" s="44">
        <v>950</v>
      </c>
      <c r="J26" s="44">
        <v>959</v>
      </c>
      <c r="K26" s="44">
        <v>951</v>
      </c>
      <c r="L26" s="44">
        <v>947</v>
      </c>
      <c r="M26" s="44">
        <v>947</v>
      </c>
      <c r="N26" s="44">
        <v>943</v>
      </c>
      <c r="O26" s="44">
        <v>927</v>
      </c>
      <c r="P26" s="44">
        <v>915</v>
      </c>
      <c r="Q26" s="44">
        <v>898</v>
      </c>
      <c r="R26" s="44">
        <v>879</v>
      </c>
      <c r="S26" s="44">
        <v>859</v>
      </c>
      <c r="T26" s="44">
        <v>859</v>
      </c>
      <c r="U26" s="44">
        <v>864</v>
      </c>
      <c r="V26" s="44">
        <v>874</v>
      </c>
      <c r="W26" s="44">
        <v>891</v>
      </c>
      <c r="X26" s="44">
        <v>908</v>
      </c>
      <c r="Y26" s="44">
        <v>910</v>
      </c>
      <c r="Z26" s="44">
        <v>917</v>
      </c>
      <c r="AA26" s="44">
        <v>920</v>
      </c>
      <c r="AB26" s="44">
        <v>915</v>
      </c>
      <c r="AC26" s="45">
        <v>-3</v>
      </c>
      <c r="AD26" s="45">
        <v>-2</v>
      </c>
      <c r="AE26" s="46">
        <v>-26</v>
      </c>
      <c r="AF26" s="18">
        <v>-0.03</v>
      </c>
      <c r="AG26" s="46">
        <v>-58</v>
      </c>
      <c r="AH26" s="19">
        <v>-0.06</v>
      </c>
    </row>
    <row r="27" spans="1:35" x14ac:dyDescent="0.2">
      <c r="A27" s="84" t="s">
        <v>45</v>
      </c>
      <c r="B27" s="12" t="s">
        <v>32</v>
      </c>
      <c r="C27" s="44">
        <v>914</v>
      </c>
      <c r="D27" s="44">
        <v>919</v>
      </c>
      <c r="E27" s="44">
        <v>918</v>
      </c>
      <c r="F27" s="44">
        <v>907</v>
      </c>
      <c r="G27" s="44">
        <v>908</v>
      </c>
      <c r="H27" s="44">
        <v>916</v>
      </c>
      <c r="I27" s="44">
        <v>908</v>
      </c>
      <c r="J27" s="44">
        <v>902</v>
      </c>
      <c r="K27" s="44">
        <v>904</v>
      </c>
      <c r="L27" s="44">
        <v>904</v>
      </c>
      <c r="M27" s="44">
        <v>901</v>
      </c>
      <c r="N27" s="44">
        <v>912</v>
      </c>
      <c r="O27" s="44">
        <v>919</v>
      </c>
      <c r="P27" s="44">
        <v>912</v>
      </c>
      <c r="Q27" s="44">
        <v>907</v>
      </c>
      <c r="R27" s="44">
        <v>906</v>
      </c>
      <c r="S27" s="44">
        <v>902</v>
      </c>
      <c r="T27" s="44">
        <v>887</v>
      </c>
      <c r="U27" s="44">
        <v>876</v>
      </c>
      <c r="V27" s="44">
        <v>859</v>
      </c>
      <c r="W27" s="44">
        <v>841</v>
      </c>
      <c r="X27" s="44">
        <v>822</v>
      </c>
      <c r="Y27" s="44">
        <v>821</v>
      </c>
      <c r="Z27" s="44">
        <v>826</v>
      </c>
      <c r="AA27" s="44">
        <v>835</v>
      </c>
      <c r="AB27" s="44">
        <v>855</v>
      </c>
      <c r="AC27" s="45">
        <v>-1</v>
      </c>
      <c r="AD27" s="45">
        <v>-2</v>
      </c>
      <c r="AE27" s="46">
        <v>-12</v>
      </c>
      <c r="AF27" s="18">
        <v>-0.01</v>
      </c>
      <c r="AG27" s="46">
        <v>-59</v>
      </c>
      <c r="AH27" s="19">
        <v>-0.06</v>
      </c>
    </row>
    <row r="28" spans="1:35" x14ac:dyDescent="0.2">
      <c r="A28" s="84" t="s">
        <v>45</v>
      </c>
      <c r="B28" s="12" t="s">
        <v>33</v>
      </c>
      <c r="C28" s="44">
        <v>1085</v>
      </c>
      <c r="D28" s="44">
        <v>1097</v>
      </c>
      <c r="E28" s="44">
        <v>1112</v>
      </c>
      <c r="F28" s="44">
        <v>1145</v>
      </c>
      <c r="G28" s="44">
        <v>1176</v>
      </c>
      <c r="H28" s="44">
        <v>1198</v>
      </c>
      <c r="I28" s="44">
        <v>1214</v>
      </c>
      <c r="J28" s="44">
        <v>1221</v>
      </c>
      <c r="K28" s="44">
        <v>1215</v>
      </c>
      <c r="L28" s="44">
        <v>1219</v>
      </c>
      <c r="M28" s="44">
        <v>1229</v>
      </c>
      <c r="N28" s="44">
        <v>1222</v>
      </c>
      <c r="O28" s="44">
        <v>1215</v>
      </c>
      <c r="P28" s="44">
        <v>1219</v>
      </c>
      <c r="Q28" s="44">
        <v>1220</v>
      </c>
      <c r="R28" s="44">
        <v>1217</v>
      </c>
      <c r="S28" s="44">
        <v>1229</v>
      </c>
      <c r="T28" s="44">
        <v>1237</v>
      </c>
      <c r="U28" s="44">
        <v>1226</v>
      </c>
      <c r="V28" s="44">
        <v>1219</v>
      </c>
      <c r="W28" s="44">
        <v>1218</v>
      </c>
      <c r="X28" s="44">
        <v>1213</v>
      </c>
      <c r="Y28" s="44">
        <v>1194</v>
      </c>
      <c r="Z28" s="44">
        <v>1178</v>
      </c>
      <c r="AA28" s="44">
        <v>1155</v>
      </c>
      <c r="AB28" s="44">
        <v>1136</v>
      </c>
      <c r="AC28" s="45">
        <v>14</v>
      </c>
      <c r="AD28" s="45">
        <v>2</v>
      </c>
      <c r="AE28" s="46">
        <v>144</v>
      </c>
      <c r="AF28" s="18">
        <v>0.13</v>
      </c>
      <c r="AG28" s="46">
        <v>52</v>
      </c>
      <c r="AH28" s="19">
        <v>0.05</v>
      </c>
    </row>
    <row r="29" spans="1:35" x14ac:dyDescent="0.2">
      <c r="A29" s="84" t="s">
        <v>45</v>
      </c>
      <c r="B29" s="12" t="s">
        <v>34</v>
      </c>
      <c r="C29" s="44">
        <v>1340</v>
      </c>
      <c r="D29" s="44">
        <v>1297</v>
      </c>
      <c r="E29" s="44">
        <v>1260</v>
      </c>
      <c r="F29" s="44">
        <v>1218</v>
      </c>
      <c r="G29" s="44">
        <v>1164</v>
      </c>
      <c r="H29" s="44">
        <v>1127</v>
      </c>
      <c r="I29" s="44">
        <v>1130</v>
      </c>
      <c r="J29" s="44">
        <v>1136</v>
      </c>
      <c r="K29" s="44">
        <v>1160</v>
      </c>
      <c r="L29" s="44">
        <v>1191</v>
      </c>
      <c r="M29" s="44">
        <v>1215</v>
      </c>
      <c r="N29" s="44">
        <v>1231</v>
      </c>
      <c r="O29" s="44">
        <v>1239</v>
      </c>
      <c r="P29" s="44">
        <v>1234</v>
      </c>
      <c r="Q29" s="44">
        <v>1238</v>
      </c>
      <c r="R29" s="44">
        <v>1248</v>
      </c>
      <c r="S29" s="44">
        <v>1243</v>
      </c>
      <c r="T29" s="44">
        <v>1237</v>
      </c>
      <c r="U29" s="44">
        <v>1242</v>
      </c>
      <c r="V29" s="44">
        <v>1244</v>
      </c>
      <c r="W29" s="44">
        <v>1241</v>
      </c>
      <c r="X29" s="44">
        <v>1252</v>
      </c>
      <c r="Y29" s="44">
        <v>1259</v>
      </c>
      <c r="Z29" s="44">
        <v>1247</v>
      </c>
      <c r="AA29" s="44">
        <v>1239</v>
      </c>
      <c r="AB29" s="44">
        <v>1242</v>
      </c>
      <c r="AC29" s="45">
        <v>-13</v>
      </c>
      <c r="AD29" s="45">
        <v>-4</v>
      </c>
      <c r="AE29" s="46">
        <v>-125</v>
      </c>
      <c r="AF29" s="18">
        <v>-0.09</v>
      </c>
      <c r="AG29" s="46">
        <v>-97</v>
      </c>
      <c r="AH29" s="19">
        <v>-7.0000000000000007E-2</v>
      </c>
    </row>
    <row r="30" spans="1:35" x14ac:dyDescent="0.2">
      <c r="A30" s="84" t="s">
        <v>45</v>
      </c>
      <c r="B30" s="12" t="s">
        <v>35</v>
      </c>
      <c r="C30" s="44">
        <v>1770</v>
      </c>
      <c r="D30" s="44">
        <v>1750</v>
      </c>
      <c r="E30" s="44">
        <v>1720</v>
      </c>
      <c r="F30" s="44">
        <v>1703</v>
      </c>
      <c r="G30" s="44">
        <v>1668</v>
      </c>
      <c r="H30" s="44">
        <v>1611</v>
      </c>
      <c r="I30" s="44">
        <v>1550</v>
      </c>
      <c r="J30" s="44">
        <v>1498</v>
      </c>
      <c r="K30" s="44">
        <v>1440</v>
      </c>
      <c r="L30" s="44">
        <v>1378</v>
      </c>
      <c r="M30" s="44">
        <v>1338</v>
      </c>
      <c r="N30" s="44">
        <v>1342</v>
      </c>
      <c r="O30" s="44">
        <v>1351</v>
      </c>
      <c r="P30" s="44">
        <v>1380</v>
      </c>
      <c r="Q30" s="44">
        <v>1419</v>
      </c>
      <c r="R30" s="44">
        <v>1448</v>
      </c>
      <c r="S30" s="44">
        <v>1468</v>
      </c>
      <c r="T30" s="44">
        <v>1479</v>
      </c>
      <c r="U30" s="44">
        <v>1475</v>
      </c>
      <c r="V30" s="44">
        <v>1482</v>
      </c>
      <c r="W30" s="44">
        <v>1496</v>
      </c>
      <c r="X30" s="44">
        <v>1493</v>
      </c>
      <c r="Y30" s="44">
        <v>1488</v>
      </c>
      <c r="Z30" s="44">
        <v>1496</v>
      </c>
      <c r="AA30" s="44">
        <v>1501</v>
      </c>
      <c r="AB30" s="44">
        <v>1505</v>
      </c>
      <c r="AC30" s="45">
        <v>-43</v>
      </c>
      <c r="AD30" s="45">
        <v>-11</v>
      </c>
      <c r="AE30" s="46">
        <v>-432</v>
      </c>
      <c r="AF30" s="18">
        <v>-0.24</v>
      </c>
      <c r="AG30" s="46">
        <v>-265</v>
      </c>
      <c r="AH30" s="19">
        <v>-0.15</v>
      </c>
    </row>
    <row r="31" spans="1:35" x14ac:dyDescent="0.2">
      <c r="A31" s="84" t="s">
        <v>45</v>
      </c>
      <c r="B31" s="12" t="s">
        <v>36</v>
      </c>
      <c r="C31" s="44">
        <v>1704</v>
      </c>
      <c r="D31" s="44">
        <v>1756</v>
      </c>
      <c r="E31" s="44">
        <v>1812</v>
      </c>
      <c r="F31" s="44">
        <v>1846</v>
      </c>
      <c r="G31" s="44">
        <v>1851</v>
      </c>
      <c r="H31" s="44">
        <v>1853</v>
      </c>
      <c r="I31" s="44">
        <v>1814</v>
      </c>
      <c r="J31" s="44">
        <v>1767</v>
      </c>
      <c r="K31" s="44">
        <v>1732</v>
      </c>
      <c r="L31" s="44">
        <v>1698</v>
      </c>
      <c r="M31" s="44">
        <v>1640</v>
      </c>
      <c r="N31" s="44">
        <v>1578</v>
      </c>
      <c r="O31" s="44">
        <v>1526</v>
      </c>
      <c r="P31" s="44">
        <v>1467</v>
      </c>
      <c r="Q31" s="44">
        <v>1403</v>
      </c>
      <c r="R31" s="44">
        <v>1361</v>
      </c>
      <c r="S31" s="44">
        <v>1362</v>
      </c>
      <c r="T31" s="44">
        <v>1371</v>
      </c>
      <c r="U31" s="44">
        <v>1399</v>
      </c>
      <c r="V31" s="44">
        <v>1437</v>
      </c>
      <c r="W31" s="44">
        <v>1466</v>
      </c>
      <c r="X31" s="44">
        <v>1487</v>
      </c>
      <c r="Y31" s="44">
        <v>1498</v>
      </c>
      <c r="Z31" s="44">
        <v>1495</v>
      </c>
      <c r="AA31" s="44">
        <v>1501</v>
      </c>
      <c r="AB31" s="44">
        <v>1522</v>
      </c>
      <c r="AC31" s="45">
        <v>-6</v>
      </c>
      <c r="AD31" s="45">
        <v>-7</v>
      </c>
      <c r="AE31" s="46">
        <v>-63</v>
      </c>
      <c r="AF31" s="18">
        <v>-0.04</v>
      </c>
      <c r="AG31" s="46">
        <v>-181</v>
      </c>
      <c r="AH31" s="19">
        <v>-0.11</v>
      </c>
    </row>
    <row r="32" spans="1:35" x14ac:dyDescent="0.2">
      <c r="A32" s="84" t="s">
        <v>45</v>
      </c>
      <c r="B32" s="12" t="s">
        <v>37</v>
      </c>
      <c r="C32" s="44">
        <v>1589</v>
      </c>
      <c r="D32" s="44">
        <v>1628</v>
      </c>
      <c r="E32" s="44">
        <v>1674</v>
      </c>
      <c r="F32" s="44">
        <v>1722</v>
      </c>
      <c r="G32" s="44">
        <v>1742</v>
      </c>
      <c r="H32" s="44">
        <v>1767</v>
      </c>
      <c r="I32" s="44">
        <v>1805</v>
      </c>
      <c r="J32" s="44">
        <v>1846</v>
      </c>
      <c r="K32" s="44">
        <v>1864</v>
      </c>
      <c r="L32" s="44">
        <v>1870</v>
      </c>
      <c r="M32" s="44">
        <v>1873</v>
      </c>
      <c r="N32" s="44">
        <v>1836</v>
      </c>
      <c r="O32" s="44">
        <v>1790</v>
      </c>
      <c r="P32" s="44">
        <v>1757</v>
      </c>
      <c r="Q32" s="44">
        <v>1723</v>
      </c>
      <c r="R32" s="44">
        <v>1667</v>
      </c>
      <c r="S32" s="44">
        <v>1606</v>
      </c>
      <c r="T32" s="44">
        <v>1554</v>
      </c>
      <c r="U32" s="44">
        <v>1494</v>
      </c>
      <c r="V32" s="44">
        <v>1432</v>
      </c>
      <c r="W32" s="44">
        <v>1389</v>
      </c>
      <c r="X32" s="44">
        <v>1391</v>
      </c>
      <c r="Y32" s="44">
        <v>1400</v>
      </c>
      <c r="Z32" s="44">
        <v>1429</v>
      </c>
      <c r="AA32" s="44">
        <v>1468</v>
      </c>
      <c r="AB32" s="44">
        <v>1506</v>
      </c>
      <c r="AC32" s="45">
        <v>28</v>
      </c>
      <c r="AD32" s="45">
        <v>-3</v>
      </c>
      <c r="AE32" s="46">
        <v>284</v>
      </c>
      <c r="AF32" s="18">
        <v>0.18</v>
      </c>
      <c r="AG32" s="46">
        <v>-84</v>
      </c>
      <c r="AH32" s="19">
        <v>-0.05</v>
      </c>
    </row>
    <row r="33" spans="1:35" x14ac:dyDescent="0.2">
      <c r="A33" s="84" t="s">
        <v>45</v>
      </c>
      <c r="B33" s="12" t="s">
        <v>38</v>
      </c>
      <c r="C33" s="44">
        <v>1501</v>
      </c>
      <c r="D33" s="44">
        <v>1507</v>
      </c>
      <c r="E33" s="44">
        <v>1515</v>
      </c>
      <c r="F33" s="44">
        <v>1540</v>
      </c>
      <c r="G33" s="44">
        <v>1558</v>
      </c>
      <c r="H33" s="44">
        <v>1577</v>
      </c>
      <c r="I33" s="44">
        <v>1601</v>
      </c>
      <c r="J33" s="44">
        <v>1632</v>
      </c>
      <c r="K33" s="44">
        <v>1664</v>
      </c>
      <c r="L33" s="44">
        <v>1686</v>
      </c>
      <c r="M33" s="44">
        <v>1711</v>
      </c>
      <c r="N33" s="44">
        <v>1749</v>
      </c>
      <c r="O33" s="44">
        <v>1789</v>
      </c>
      <c r="P33" s="44">
        <v>1808</v>
      </c>
      <c r="Q33" s="44">
        <v>1815</v>
      </c>
      <c r="R33" s="44">
        <v>1818</v>
      </c>
      <c r="S33" s="44">
        <v>1783</v>
      </c>
      <c r="T33" s="44">
        <v>1738</v>
      </c>
      <c r="U33" s="44">
        <v>1709</v>
      </c>
      <c r="V33" s="44">
        <v>1677</v>
      </c>
      <c r="W33" s="44">
        <v>1625</v>
      </c>
      <c r="X33" s="44">
        <v>1566</v>
      </c>
      <c r="Y33" s="44">
        <v>1515</v>
      </c>
      <c r="Z33" s="44">
        <v>1457</v>
      </c>
      <c r="AA33" s="44">
        <v>1396</v>
      </c>
      <c r="AB33" s="44">
        <v>1361</v>
      </c>
      <c r="AC33" s="45">
        <v>21</v>
      </c>
      <c r="AD33" s="45">
        <v>-6</v>
      </c>
      <c r="AE33" s="46">
        <v>210</v>
      </c>
      <c r="AF33" s="18">
        <v>0.14000000000000001</v>
      </c>
      <c r="AG33" s="46">
        <v>-140</v>
      </c>
      <c r="AH33" s="19">
        <v>-0.09</v>
      </c>
    </row>
    <row r="34" spans="1:35" x14ac:dyDescent="0.2">
      <c r="A34" s="84" t="s">
        <v>45</v>
      </c>
      <c r="B34" s="12" t="s">
        <v>39</v>
      </c>
      <c r="C34" s="44">
        <v>1449</v>
      </c>
      <c r="D34" s="44">
        <v>1492</v>
      </c>
      <c r="E34" s="44">
        <v>1547</v>
      </c>
      <c r="F34" s="44">
        <v>1575</v>
      </c>
      <c r="G34" s="44">
        <v>1532</v>
      </c>
      <c r="H34" s="44">
        <v>1502</v>
      </c>
      <c r="I34" s="44">
        <v>1493</v>
      </c>
      <c r="J34" s="44">
        <v>1489</v>
      </c>
      <c r="K34" s="44">
        <v>1502</v>
      </c>
      <c r="L34" s="44">
        <v>1523</v>
      </c>
      <c r="M34" s="44">
        <v>1545</v>
      </c>
      <c r="N34" s="44">
        <v>1571</v>
      </c>
      <c r="O34" s="44">
        <v>1605</v>
      </c>
      <c r="P34" s="44">
        <v>1639</v>
      </c>
      <c r="Q34" s="44">
        <v>1663</v>
      </c>
      <c r="R34" s="44">
        <v>1690</v>
      </c>
      <c r="S34" s="44">
        <v>1728</v>
      </c>
      <c r="T34" s="44">
        <v>1770</v>
      </c>
      <c r="U34" s="44">
        <v>1790</v>
      </c>
      <c r="V34" s="44">
        <v>1797</v>
      </c>
      <c r="W34" s="44">
        <v>1801</v>
      </c>
      <c r="X34" s="44">
        <v>1769</v>
      </c>
      <c r="Y34" s="44">
        <v>1727</v>
      </c>
      <c r="Z34" s="44">
        <v>1699</v>
      </c>
      <c r="AA34" s="44">
        <v>1670</v>
      </c>
      <c r="AB34" s="44">
        <v>1626</v>
      </c>
      <c r="AC34" s="45">
        <v>10</v>
      </c>
      <c r="AD34" s="45">
        <v>7</v>
      </c>
      <c r="AE34" s="46">
        <v>96</v>
      </c>
      <c r="AF34" s="18">
        <v>7.0000000000000007E-2</v>
      </c>
      <c r="AG34" s="46">
        <v>177</v>
      </c>
      <c r="AH34" s="19">
        <v>0.12</v>
      </c>
    </row>
    <row r="35" spans="1:35" x14ac:dyDescent="0.2">
      <c r="A35" s="84" t="s">
        <v>45</v>
      </c>
      <c r="B35" s="12" t="s">
        <v>40</v>
      </c>
      <c r="C35" s="44">
        <v>986</v>
      </c>
      <c r="D35" s="44">
        <v>1030</v>
      </c>
      <c r="E35" s="44">
        <v>1045</v>
      </c>
      <c r="F35" s="44">
        <v>1084</v>
      </c>
      <c r="G35" s="44">
        <v>1167</v>
      </c>
      <c r="H35" s="44">
        <v>1222</v>
      </c>
      <c r="I35" s="44">
        <v>1253</v>
      </c>
      <c r="J35" s="44">
        <v>1292</v>
      </c>
      <c r="K35" s="44">
        <v>1310</v>
      </c>
      <c r="L35" s="44">
        <v>1279</v>
      </c>
      <c r="M35" s="44">
        <v>1255</v>
      </c>
      <c r="N35" s="44">
        <v>1251</v>
      </c>
      <c r="O35" s="44">
        <v>1250</v>
      </c>
      <c r="P35" s="44">
        <v>1264</v>
      </c>
      <c r="Q35" s="44">
        <v>1283</v>
      </c>
      <c r="R35" s="44">
        <v>1306</v>
      </c>
      <c r="S35" s="44">
        <v>1331</v>
      </c>
      <c r="T35" s="44">
        <v>1361</v>
      </c>
      <c r="U35" s="44">
        <v>1392</v>
      </c>
      <c r="V35" s="44">
        <v>1415</v>
      </c>
      <c r="W35" s="44">
        <v>1440</v>
      </c>
      <c r="X35" s="44">
        <v>1476</v>
      </c>
      <c r="Y35" s="44">
        <v>1514</v>
      </c>
      <c r="Z35" s="44">
        <v>1532</v>
      </c>
      <c r="AA35" s="44">
        <v>1539</v>
      </c>
      <c r="AB35" s="44">
        <v>1550</v>
      </c>
      <c r="AC35" s="45">
        <v>27</v>
      </c>
      <c r="AD35" s="45">
        <v>23</v>
      </c>
      <c r="AE35" s="46">
        <v>269</v>
      </c>
      <c r="AF35" s="18">
        <v>0.27</v>
      </c>
      <c r="AG35" s="46">
        <v>564</v>
      </c>
      <c r="AH35" s="19">
        <v>0.56999999999999995</v>
      </c>
    </row>
    <row r="36" spans="1:35" x14ac:dyDescent="0.2">
      <c r="A36" s="84" t="s">
        <v>45</v>
      </c>
      <c r="B36" s="12" t="s">
        <v>41</v>
      </c>
      <c r="C36" s="44">
        <v>960</v>
      </c>
      <c r="D36" s="44">
        <v>992</v>
      </c>
      <c r="E36" s="44">
        <v>1025</v>
      </c>
      <c r="F36" s="44">
        <v>1046</v>
      </c>
      <c r="G36" s="44">
        <v>1085</v>
      </c>
      <c r="H36" s="44">
        <v>1130</v>
      </c>
      <c r="I36" s="44">
        <v>1183</v>
      </c>
      <c r="J36" s="44">
        <v>1203</v>
      </c>
      <c r="K36" s="44">
        <v>1249</v>
      </c>
      <c r="L36" s="44">
        <v>1348</v>
      </c>
      <c r="M36" s="44">
        <v>1418</v>
      </c>
      <c r="N36" s="44">
        <v>1456</v>
      </c>
      <c r="O36" s="44">
        <v>1501</v>
      </c>
      <c r="P36" s="44">
        <v>1522</v>
      </c>
      <c r="Q36" s="44">
        <v>1493</v>
      </c>
      <c r="R36" s="44">
        <v>1468</v>
      </c>
      <c r="S36" s="44">
        <v>1468</v>
      </c>
      <c r="T36" s="44">
        <v>1472</v>
      </c>
      <c r="U36" s="44">
        <v>1495</v>
      </c>
      <c r="V36" s="44">
        <v>1523</v>
      </c>
      <c r="W36" s="44">
        <v>1555</v>
      </c>
      <c r="X36" s="44">
        <v>1589</v>
      </c>
      <c r="Y36" s="44">
        <v>1629</v>
      </c>
      <c r="Z36" s="44">
        <v>1670</v>
      </c>
      <c r="AA36" s="44">
        <v>1702</v>
      </c>
      <c r="AB36" s="44">
        <v>1745</v>
      </c>
      <c r="AC36" s="45">
        <v>46</v>
      </c>
      <c r="AD36" s="45">
        <v>31</v>
      </c>
      <c r="AE36" s="46">
        <v>458</v>
      </c>
      <c r="AF36" s="18">
        <v>0.48</v>
      </c>
      <c r="AG36" s="46">
        <v>784</v>
      </c>
      <c r="AH36" s="19">
        <v>0.82</v>
      </c>
    </row>
    <row r="37" spans="1:35" x14ac:dyDescent="0.2">
      <c r="A37" s="84" t="s">
        <v>45</v>
      </c>
      <c r="B37" s="12" t="s">
        <v>42</v>
      </c>
      <c r="C37" s="44">
        <v>584</v>
      </c>
      <c r="D37" s="44">
        <v>608</v>
      </c>
      <c r="E37" s="44">
        <v>633</v>
      </c>
      <c r="F37" s="44">
        <v>656</v>
      </c>
      <c r="G37" s="44">
        <v>658</v>
      </c>
      <c r="H37" s="44">
        <v>677</v>
      </c>
      <c r="I37" s="44">
        <v>693</v>
      </c>
      <c r="J37" s="44">
        <v>710</v>
      </c>
      <c r="K37" s="44">
        <v>719</v>
      </c>
      <c r="L37" s="44">
        <v>746</v>
      </c>
      <c r="M37" s="44">
        <v>781</v>
      </c>
      <c r="N37" s="44">
        <v>820</v>
      </c>
      <c r="O37" s="44">
        <v>834</v>
      </c>
      <c r="P37" s="44">
        <v>867</v>
      </c>
      <c r="Q37" s="44">
        <v>939</v>
      </c>
      <c r="R37" s="44">
        <v>995</v>
      </c>
      <c r="S37" s="44">
        <v>1025</v>
      </c>
      <c r="T37" s="44">
        <v>1056</v>
      </c>
      <c r="U37" s="44">
        <v>1069</v>
      </c>
      <c r="V37" s="44">
        <v>1056</v>
      </c>
      <c r="W37" s="44">
        <v>1042</v>
      </c>
      <c r="X37" s="44">
        <v>1048</v>
      </c>
      <c r="Y37" s="44">
        <v>1056</v>
      </c>
      <c r="Z37" s="44">
        <v>1077</v>
      </c>
      <c r="AA37" s="44">
        <v>1103</v>
      </c>
      <c r="AB37" s="44">
        <v>1136</v>
      </c>
      <c r="AC37" s="45">
        <v>20</v>
      </c>
      <c r="AD37" s="45">
        <v>22</v>
      </c>
      <c r="AE37" s="46">
        <v>197</v>
      </c>
      <c r="AF37" s="18">
        <v>0.34</v>
      </c>
      <c r="AG37" s="46">
        <v>552</v>
      </c>
      <c r="AH37" s="19">
        <v>0.94</v>
      </c>
    </row>
    <row r="38" spans="1:35" x14ac:dyDescent="0.2">
      <c r="A38" s="84" t="s">
        <v>45</v>
      </c>
      <c r="B38" s="12" t="s">
        <v>43</v>
      </c>
      <c r="C38" s="44">
        <v>303</v>
      </c>
      <c r="D38" s="44">
        <v>327</v>
      </c>
      <c r="E38" s="44">
        <v>347</v>
      </c>
      <c r="F38" s="44">
        <v>369</v>
      </c>
      <c r="G38" s="44">
        <v>386</v>
      </c>
      <c r="H38" s="44">
        <v>399</v>
      </c>
      <c r="I38" s="44">
        <v>415</v>
      </c>
      <c r="J38" s="44">
        <v>431</v>
      </c>
      <c r="K38" s="44">
        <v>447</v>
      </c>
      <c r="L38" s="44">
        <v>462</v>
      </c>
      <c r="M38" s="44">
        <v>480</v>
      </c>
      <c r="N38" s="44">
        <v>497</v>
      </c>
      <c r="O38" s="44">
        <v>514</v>
      </c>
      <c r="P38" s="44">
        <v>525</v>
      </c>
      <c r="Q38" s="44">
        <v>543</v>
      </c>
      <c r="R38" s="44">
        <v>568</v>
      </c>
      <c r="S38" s="44">
        <v>597</v>
      </c>
      <c r="T38" s="44">
        <v>616</v>
      </c>
      <c r="U38" s="44">
        <v>642</v>
      </c>
      <c r="V38" s="44">
        <v>700</v>
      </c>
      <c r="W38" s="44">
        <v>746</v>
      </c>
      <c r="X38" s="44">
        <v>779</v>
      </c>
      <c r="Y38" s="44">
        <v>806</v>
      </c>
      <c r="Z38" s="44">
        <v>828</v>
      </c>
      <c r="AA38" s="44">
        <v>849</v>
      </c>
      <c r="AB38" s="44">
        <v>876</v>
      </c>
      <c r="AC38" s="45">
        <v>18</v>
      </c>
      <c r="AD38" s="45">
        <v>23</v>
      </c>
      <c r="AE38" s="46">
        <v>177</v>
      </c>
      <c r="AF38" s="18">
        <v>0.57999999999999996</v>
      </c>
      <c r="AG38" s="46">
        <v>573</v>
      </c>
      <c r="AH38" s="19">
        <v>1.89</v>
      </c>
    </row>
    <row r="39" spans="1:35" ht="15.75" customHeight="1" x14ac:dyDescent="0.2">
      <c r="A39" s="37"/>
      <c r="B39" s="20" t="s">
        <v>44</v>
      </c>
      <c r="C39" s="47">
        <v>16610</v>
      </c>
      <c r="D39" s="47">
        <v>16821</v>
      </c>
      <c r="E39" s="47">
        <v>17013</v>
      </c>
      <c r="F39" s="47">
        <v>17199</v>
      </c>
      <c r="G39" s="47">
        <v>17274</v>
      </c>
      <c r="H39" s="47">
        <v>17352</v>
      </c>
      <c r="I39" s="47">
        <v>17433</v>
      </c>
      <c r="J39" s="47">
        <v>17500</v>
      </c>
      <c r="K39" s="47">
        <v>17563</v>
      </c>
      <c r="L39" s="47">
        <v>17646</v>
      </c>
      <c r="M39" s="47">
        <v>17719</v>
      </c>
      <c r="N39" s="47">
        <v>17780</v>
      </c>
      <c r="O39" s="47">
        <v>17830</v>
      </c>
      <c r="P39" s="47">
        <v>17882</v>
      </c>
      <c r="Q39" s="47">
        <v>17923</v>
      </c>
      <c r="R39" s="47">
        <v>17955</v>
      </c>
      <c r="S39" s="47">
        <v>17986</v>
      </c>
      <c r="T39" s="47">
        <v>18017</v>
      </c>
      <c r="U39" s="47">
        <v>18045</v>
      </c>
      <c r="V39" s="47">
        <v>18078</v>
      </c>
      <c r="W39" s="47">
        <v>18095</v>
      </c>
      <c r="X39" s="47">
        <v>18113</v>
      </c>
      <c r="Y39" s="47">
        <v>18124</v>
      </c>
      <c r="Z39" s="47">
        <v>18141</v>
      </c>
      <c r="AA39" s="47">
        <v>18150</v>
      </c>
      <c r="AB39" s="47">
        <v>18237</v>
      </c>
      <c r="AC39" s="48">
        <v>111</v>
      </c>
      <c r="AD39" s="48">
        <v>65</v>
      </c>
      <c r="AE39" s="49">
        <v>1109</v>
      </c>
      <c r="AF39" s="22">
        <v>7.0000000000000007E-2</v>
      </c>
      <c r="AG39" s="49">
        <v>1626</v>
      </c>
      <c r="AH39" s="23">
        <v>0.1</v>
      </c>
      <c r="AI39" s="20"/>
    </row>
    <row r="40" spans="1:35" x14ac:dyDescent="0.2">
      <c r="A40" s="84" t="s">
        <v>46</v>
      </c>
      <c r="B40" s="12" t="s">
        <v>28</v>
      </c>
      <c r="C40" s="44">
        <v>83</v>
      </c>
      <c r="D40" s="44">
        <v>80</v>
      </c>
      <c r="E40" s="44">
        <v>79</v>
      </c>
      <c r="F40" s="44">
        <v>79</v>
      </c>
      <c r="G40" s="44">
        <v>80</v>
      </c>
      <c r="H40" s="44">
        <v>81</v>
      </c>
      <c r="I40" s="44">
        <v>83</v>
      </c>
      <c r="J40" s="44">
        <v>84</v>
      </c>
      <c r="K40" s="44">
        <v>83</v>
      </c>
      <c r="L40" s="44">
        <v>84</v>
      </c>
      <c r="M40" s="44">
        <v>83</v>
      </c>
      <c r="N40" s="44">
        <v>81</v>
      </c>
      <c r="O40" s="44">
        <v>80</v>
      </c>
      <c r="P40" s="44">
        <v>78</v>
      </c>
      <c r="Q40" s="44">
        <v>77</v>
      </c>
      <c r="R40" s="44">
        <v>76</v>
      </c>
      <c r="S40" s="44">
        <v>74</v>
      </c>
      <c r="T40" s="44">
        <v>71</v>
      </c>
      <c r="U40" s="44">
        <v>70</v>
      </c>
      <c r="V40" s="44">
        <v>69</v>
      </c>
      <c r="W40" s="44">
        <v>69</v>
      </c>
      <c r="X40" s="44">
        <v>69</v>
      </c>
      <c r="Y40" s="44">
        <v>68</v>
      </c>
      <c r="Z40" s="44">
        <v>68</v>
      </c>
      <c r="AA40" s="44">
        <v>68</v>
      </c>
      <c r="AB40" s="44">
        <v>69</v>
      </c>
      <c r="AC40" s="45">
        <v>0</v>
      </c>
      <c r="AD40" s="45">
        <v>-1</v>
      </c>
      <c r="AE40" s="46">
        <v>-1</v>
      </c>
      <c r="AF40" s="18">
        <v>-0.01</v>
      </c>
      <c r="AG40" s="46">
        <v>-15</v>
      </c>
      <c r="AH40" s="19">
        <v>-0.17</v>
      </c>
    </row>
    <row r="41" spans="1:35" x14ac:dyDescent="0.2">
      <c r="A41" s="84" t="s">
        <v>46</v>
      </c>
      <c r="B41" s="12" t="s">
        <v>29</v>
      </c>
      <c r="C41" s="44">
        <v>552</v>
      </c>
      <c r="D41" s="44">
        <v>555</v>
      </c>
      <c r="E41" s="44">
        <v>548</v>
      </c>
      <c r="F41" s="44">
        <v>546</v>
      </c>
      <c r="G41" s="44">
        <v>537</v>
      </c>
      <c r="H41" s="44">
        <v>525</v>
      </c>
      <c r="I41" s="44">
        <v>510</v>
      </c>
      <c r="J41" s="44">
        <v>511</v>
      </c>
      <c r="K41" s="44">
        <v>513</v>
      </c>
      <c r="L41" s="44">
        <v>519</v>
      </c>
      <c r="M41" s="44">
        <v>528</v>
      </c>
      <c r="N41" s="44">
        <v>539</v>
      </c>
      <c r="O41" s="44">
        <v>538</v>
      </c>
      <c r="P41" s="44">
        <v>541</v>
      </c>
      <c r="Q41" s="44">
        <v>542</v>
      </c>
      <c r="R41" s="44">
        <v>535</v>
      </c>
      <c r="S41" s="44">
        <v>524</v>
      </c>
      <c r="T41" s="44">
        <v>524</v>
      </c>
      <c r="U41" s="44">
        <v>514</v>
      </c>
      <c r="V41" s="44">
        <v>503</v>
      </c>
      <c r="W41" s="44">
        <v>493</v>
      </c>
      <c r="X41" s="44">
        <v>483</v>
      </c>
      <c r="Y41" s="44">
        <v>472</v>
      </c>
      <c r="Z41" s="44">
        <v>464</v>
      </c>
      <c r="AA41" s="44">
        <v>460</v>
      </c>
      <c r="AB41" s="44">
        <v>463</v>
      </c>
      <c r="AC41" s="45">
        <v>-2</v>
      </c>
      <c r="AD41" s="45">
        <v>-4</v>
      </c>
      <c r="AE41" s="46">
        <v>-24</v>
      </c>
      <c r="AF41" s="18">
        <v>-0.04</v>
      </c>
      <c r="AG41" s="46">
        <v>-89</v>
      </c>
      <c r="AH41" s="19">
        <v>-0.16</v>
      </c>
    </row>
    <row r="42" spans="1:35" x14ac:dyDescent="0.2">
      <c r="A42" s="84" t="s">
        <v>46</v>
      </c>
      <c r="B42" s="12" t="s">
        <v>30</v>
      </c>
      <c r="C42" s="44">
        <v>696</v>
      </c>
      <c r="D42" s="44">
        <v>706</v>
      </c>
      <c r="E42" s="44">
        <v>711</v>
      </c>
      <c r="F42" s="44">
        <v>700</v>
      </c>
      <c r="G42" s="44">
        <v>697</v>
      </c>
      <c r="H42" s="44">
        <v>699</v>
      </c>
      <c r="I42" s="44">
        <v>698</v>
      </c>
      <c r="J42" s="44">
        <v>686</v>
      </c>
      <c r="K42" s="44">
        <v>677</v>
      </c>
      <c r="L42" s="44">
        <v>664</v>
      </c>
      <c r="M42" s="44">
        <v>650</v>
      </c>
      <c r="N42" s="44">
        <v>634</v>
      </c>
      <c r="O42" s="44">
        <v>634</v>
      </c>
      <c r="P42" s="44">
        <v>639</v>
      </c>
      <c r="Q42" s="44">
        <v>646</v>
      </c>
      <c r="R42" s="44">
        <v>658</v>
      </c>
      <c r="S42" s="44">
        <v>671</v>
      </c>
      <c r="T42" s="44">
        <v>672</v>
      </c>
      <c r="U42" s="44">
        <v>678</v>
      </c>
      <c r="V42" s="44">
        <v>680</v>
      </c>
      <c r="W42" s="44">
        <v>673</v>
      </c>
      <c r="X42" s="44">
        <v>661</v>
      </c>
      <c r="Y42" s="44">
        <v>660</v>
      </c>
      <c r="Z42" s="44">
        <v>649</v>
      </c>
      <c r="AA42" s="44">
        <v>637</v>
      </c>
      <c r="AB42" s="44">
        <v>633</v>
      </c>
      <c r="AC42" s="45">
        <v>-5</v>
      </c>
      <c r="AD42" s="45">
        <v>-3</v>
      </c>
      <c r="AE42" s="46">
        <v>-47</v>
      </c>
      <c r="AF42" s="18">
        <v>-7.0000000000000007E-2</v>
      </c>
      <c r="AG42" s="46">
        <v>-63</v>
      </c>
      <c r="AH42" s="19">
        <v>-0.09</v>
      </c>
    </row>
    <row r="43" spans="1:35" x14ac:dyDescent="0.2">
      <c r="A43" s="84" t="s">
        <v>46</v>
      </c>
      <c r="B43" s="12" t="s">
        <v>31</v>
      </c>
      <c r="C43" s="44">
        <v>1027</v>
      </c>
      <c r="D43" s="44">
        <v>1018</v>
      </c>
      <c r="E43" s="44">
        <v>1011</v>
      </c>
      <c r="F43" s="44">
        <v>1013</v>
      </c>
      <c r="G43" s="44">
        <v>1014</v>
      </c>
      <c r="H43" s="44">
        <v>1010</v>
      </c>
      <c r="I43" s="44">
        <v>1019</v>
      </c>
      <c r="J43" s="44">
        <v>1026</v>
      </c>
      <c r="K43" s="44">
        <v>1015</v>
      </c>
      <c r="L43" s="44">
        <v>1009</v>
      </c>
      <c r="M43" s="44">
        <v>1009</v>
      </c>
      <c r="N43" s="44">
        <v>1006</v>
      </c>
      <c r="O43" s="44">
        <v>989</v>
      </c>
      <c r="P43" s="44">
        <v>976</v>
      </c>
      <c r="Q43" s="44">
        <v>958</v>
      </c>
      <c r="R43" s="44">
        <v>938</v>
      </c>
      <c r="S43" s="44">
        <v>916</v>
      </c>
      <c r="T43" s="44">
        <v>916</v>
      </c>
      <c r="U43" s="44">
        <v>922</v>
      </c>
      <c r="V43" s="44">
        <v>932</v>
      </c>
      <c r="W43" s="44">
        <v>950</v>
      </c>
      <c r="X43" s="44">
        <v>969</v>
      </c>
      <c r="Y43" s="44">
        <v>972</v>
      </c>
      <c r="Z43" s="44">
        <v>980</v>
      </c>
      <c r="AA43" s="44">
        <v>984</v>
      </c>
      <c r="AB43" s="44">
        <v>988</v>
      </c>
      <c r="AC43" s="45">
        <v>-2</v>
      </c>
      <c r="AD43" s="45">
        <v>-2</v>
      </c>
      <c r="AE43" s="46">
        <v>-18</v>
      </c>
      <c r="AF43" s="18">
        <v>-0.02</v>
      </c>
      <c r="AG43" s="46">
        <v>-39</v>
      </c>
      <c r="AH43" s="19">
        <v>-0.04</v>
      </c>
    </row>
    <row r="44" spans="1:35" x14ac:dyDescent="0.2">
      <c r="A44" s="84" t="s">
        <v>46</v>
      </c>
      <c r="B44" s="12" t="s">
        <v>32</v>
      </c>
      <c r="C44" s="44">
        <v>1164</v>
      </c>
      <c r="D44" s="44">
        <v>1196</v>
      </c>
      <c r="E44" s="44">
        <v>1221</v>
      </c>
      <c r="F44" s="44">
        <v>1231</v>
      </c>
      <c r="G44" s="44">
        <v>1236</v>
      </c>
      <c r="H44" s="44">
        <v>1248</v>
      </c>
      <c r="I44" s="44">
        <v>1242</v>
      </c>
      <c r="J44" s="44">
        <v>1237</v>
      </c>
      <c r="K44" s="44">
        <v>1243</v>
      </c>
      <c r="L44" s="44">
        <v>1245</v>
      </c>
      <c r="M44" s="44">
        <v>1241</v>
      </c>
      <c r="N44" s="44">
        <v>1251</v>
      </c>
      <c r="O44" s="44">
        <v>1257</v>
      </c>
      <c r="P44" s="44">
        <v>1244</v>
      </c>
      <c r="Q44" s="44">
        <v>1235</v>
      </c>
      <c r="R44" s="44">
        <v>1234</v>
      </c>
      <c r="S44" s="44">
        <v>1230</v>
      </c>
      <c r="T44" s="44">
        <v>1210</v>
      </c>
      <c r="U44" s="44">
        <v>1194</v>
      </c>
      <c r="V44" s="44">
        <v>1171</v>
      </c>
      <c r="W44" s="44">
        <v>1147</v>
      </c>
      <c r="X44" s="44">
        <v>1121</v>
      </c>
      <c r="Y44" s="44">
        <v>1120</v>
      </c>
      <c r="Z44" s="44">
        <v>1127</v>
      </c>
      <c r="AA44" s="44">
        <v>1140</v>
      </c>
      <c r="AB44" s="44">
        <v>1176</v>
      </c>
      <c r="AC44" s="45">
        <v>8</v>
      </c>
      <c r="AD44" s="45">
        <v>0</v>
      </c>
      <c r="AE44" s="46">
        <v>77</v>
      </c>
      <c r="AF44" s="18">
        <v>7.0000000000000007E-2</v>
      </c>
      <c r="AG44" s="46">
        <v>12</v>
      </c>
      <c r="AH44" s="19">
        <v>0.01</v>
      </c>
    </row>
    <row r="45" spans="1:35" x14ac:dyDescent="0.2">
      <c r="A45" s="84" t="s">
        <v>46</v>
      </c>
      <c r="B45" s="12" t="s">
        <v>33</v>
      </c>
      <c r="C45" s="44">
        <v>996</v>
      </c>
      <c r="D45" s="44">
        <v>1021</v>
      </c>
      <c r="E45" s="44">
        <v>1048</v>
      </c>
      <c r="F45" s="44">
        <v>1093</v>
      </c>
      <c r="G45" s="44">
        <v>1124</v>
      </c>
      <c r="H45" s="44">
        <v>1148</v>
      </c>
      <c r="I45" s="44">
        <v>1165</v>
      </c>
      <c r="J45" s="44">
        <v>1175</v>
      </c>
      <c r="K45" s="44">
        <v>1171</v>
      </c>
      <c r="L45" s="44">
        <v>1176</v>
      </c>
      <c r="M45" s="44">
        <v>1187</v>
      </c>
      <c r="N45" s="44">
        <v>1183</v>
      </c>
      <c r="O45" s="44">
        <v>1179</v>
      </c>
      <c r="P45" s="44">
        <v>1185</v>
      </c>
      <c r="Q45" s="44">
        <v>1187</v>
      </c>
      <c r="R45" s="44">
        <v>1184</v>
      </c>
      <c r="S45" s="44">
        <v>1193</v>
      </c>
      <c r="T45" s="44">
        <v>1198</v>
      </c>
      <c r="U45" s="44">
        <v>1186</v>
      </c>
      <c r="V45" s="44">
        <v>1178</v>
      </c>
      <c r="W45" s="44">
        <v>1177</v>
      </c>
      <c r="X45" s="44">
        <v>1172</v>
      </c>
      <c r="Y45" s="44">
        <v>1154</v>
      </c>
      <c r="Z45" s="44">
        <v>1139</v>
      </c>
      <c r="AA45" s="44">
        <v>1117</v>
      </c>
      <c r="AB45" s="44">
        <v>1107</v>
      </c>
      <c r="AC45" s="45">
        <v>19</v>
      </c>
      <c r="AD45" s="45">
        <v>4</v>
      </c>
      <c r="AE45" s="46">
        <v>191</v>
      </c>
      <c r="AF45" s="18">
        <v>0.19</v>
      </c>
      <c r="AG45" s="46">
        <v>111</v>
      </c>
      <c r="AH45" s="19">
        <v>0.11</v>
      </c>
    </row>
    <row r="46" spans="1:35" x14ac:dyDescent="0.2">
      <c r="A46" s="84" t="s">
        <v>46</v>
      </c>
      <c r="B46" s="12" t="s">
        <v>47</v>
      </c>
      <c r="C46" s="44">
        <v>1577</v>
      </c>
      <c r="D46" s="44">
        <v>1583</v>
      </c>
      <c r="E46" s="44">
        <v>1590</v>
      </c>
      <c r="F46" s="44">
        <v>1593</v>
      </c>
      <c r="G46" s="44">
        <v>1551</v>
      </c>
      <c r="H46" s="44">
        <v>1513</v>
      </c>
      <c r="I46" s="44">
        <v>1495</v>
      </c>
      <c r="J46" s="44">
        <v>1481</v>
      </c>
      <c r="K46" s="44">
        <v>1477</v>
      </c>
      <c r="L46" s="44">
        <v>1476</v>
      </c>
      <c r="M46" s="44">
        <v>1475</v>
      </c>
      <c r="N46" s="44">
        <v>1481</v>
      </c>
      <c r="O46" s="44">
        <v>1485</v>
      </c>
      <c r="P46" s="44">
        <v>1485</v>
      </c>
      <c r="Q46" s="44">
        <v>1494</v>
      </c>
      <c r="R46" s="44">
        <v>1506</v>
      </c>
      <c r="S46" s="44">
        <v>1510</v>
      </c>
      <c r="T46" s="44">
        <v>1513</v>
      </c>
      <c r="U46" s="44">
        <v>1519</v>
      </c>
      <c r="V46" s="44">
        <v>1527</v>
      </c>
      <c r="W46" s="44">
        <v>1532</v>
      </c>
      <c r="X46" s="44">
        <v>1539</v>
      </c>
      <c r="Y46" s="44">
        <v>1542</v>
      </c>
      <c r="Z46" s="44">
        <v>1536</v>
      </c>
      <c r="AA46" s="44">
        <v>1533</v>
      </c>
      <c r="AB46" s="44">
        <v>1550</v>
      </c>
      <c r="AC46" s="45">
        <v>-10</v>
      </c>
      <c r="AD46" s="45">
        <v>-1</v>
      </c>
      <c r="AE46" s="46">
        <v>-102</v>
      </c>
      <c r="AF46" s="18">
        <v>-0.06</v>
      </c>
      <c r="AG46" s="46">
        <v>-27</v>
      </c>
      <c r="AH46" s="19">
        <v>-0.02</v>
      </c>
    </row>
    <row r="47" spans="1:35" ht="15.75" customHeight="1" x14ac:dyDescent="0.2">
      <c r="A47" s="37"/>
      <c r="B47" s="20" t="s">
        <v>44</v>
      </c>
      <c r="C47" s="47">
        <v>6095</v>
      </c>
      <c r="D47" s="47">
        <v>6159</v>
      </c>
      <c r="E47" s="47">
        <v>6207</v>
      </c>
      <c r="F47" s="47">
        <v>6255</v>
      </c>
      <c r="G47" s="47">
        <v>6238</v>
      </c>
      <c r="H47" s="47">
        <v>6224</v>
      </c>
      <c r="I47" s="47">
        <v>6212</v>
      </c>
      <c r="J47" s="47">
        <v>6199</v>
      </c>
      <c r="K47" s="47">
        <v>6180</v>
      </c>
      <c r="L47" s="47">
        <v>6173</v>
      </c>
      <c r="M47" s="47">
        <v>6173</v>
      </c>
      <c r="N47" s="47">
        <v>6174</v>
      </c>
      <c r="O47" s="47">
        <v>6162</v>
      </c>
      <c r="P47" s="47">
        <v>6149</v>
      </c>
      <c r="Q47" s="47">
        <v>6139</v>
      </c>
      <c r="R47" s="47">
        <v>6131</v>
      </c>
      <c r="S47" s="47">
        <v>6119</v>
      </c>
      <c r="T47" s="47">
        <v>6104</v>
      </c>
      <c r="U47" s="47">
        <v>6082</v>
      </c>
      <c r="V47" s="47">
        <v>6061</v>
      </c>
      <c r="W47" s="47">
        <v>6040</v>
      </c>
      <c r="X47" s="47">
        <v>6014</v>
      </c>
      <c r="Y47" s="47">
        <v>5989</v>
      </c>
      <c r="Z47" s="47">
        <v>5964</v>
      </c>
      <c r="AA47" s="47">
        <v>5938</v>
      </c>
      <c r="AB47" s="47">
        <v>5986</v>
      </c>
      <c r="AC47" s="48">
        <v>8</v>
      </c>
      <c r="AD47" s="48">
        <v>-4</v>
      </c>
      <c r="AE47" s="49">
        <v>77</v>
      </c>
      <c r="AF47" s="22">
        <v>0.01</v>
      </c>
      <c r="AG47" s="49">
        <v>-110</v>
      </c>
      <c r="AH47" s="23">
        <v>-0.02</v>
      </c>
      <c r="AI47" s="20"/>
    </row>
    <row r="48" spans="1:35" x14ac:dyDescent="0.2">
      <c r="A48" s="92" t="s">
        <v>48</v>
      </c>
      <c r="B48" s="12" t="s">
        <v>28</v>
      </c>
      <c r="C48" s="44">
        <v>101</v>
      </c>
      <c r="D48" s="44">
        <v>98</v>
      </c>
      <c r="E48" s="44">
        <v>98</v>
      </c>
      <c r="F48" s="44">
        <v>100</v>
      </c>
      <c r="G48" s="44">
        <v>101</v>
      </c>
      <c r="H48" s="44">
        <v>103</v>
      </c>
      <c r="I48" s="44">
        <v>104</v>
      </c>
      <c r="J48" s="44">
        <v>106</v>
      </c>
      <c r="K48" s="44">
        <v>105</v>
      </c>
      <c r="L48" s="44">
        <v>105</v>
      </c>
      <c r="M48" s="44">
        <v>103</v>
      </c>
      <c r="N48" s="44">
        <v>100</v>
      </c>
      <c r="O48" s="44">
        <v>98</v>
      </c>
      <c r="P48" s="44">
        <v>97</v>
      </c>
      <c r="Q48" s="44">
        <v>96</v>
      </c>
      <c r="R48" s="44">
        <v>94</v>
      </c>
      <c r="S48" s="44">
        <v>92</v>
      </c>
      <c r="T48" s="44">
        <v>88</v>
      </c>
      <c r="U48" s="44">
        <v>86</v>
      </c>
      <c r="V48" s="44">
        <v>85</v>
      </c>
      <c r="W48" s="44">
        <v>85</v>
      </c>
      <c r="X48" s="44">
        <v>85</v>
      </c>
      <c r="Y48" s="44">
        <v>85</v>
      </c>
      <c r="Z48" s="44">
        <v>84</v>
      </c>
      <c r="AA48" s="44">
        <v>84</v>
      </c>
      <c r="AB48" s="44">
        <v>84</v>
      </c>
      <c r="AC48" s="45">
        <v>0</v>
      </c>
      <c r="AD48" s="45">
        <v>-1</v>
      </c>
      <c r="AE48" s="46">
        <v>2</v>
      </c>
      <c r="AF48" s="18">
        <v>0.02</v>
      </c>
      <c r="AG48" s="46">
        <v>-17</v>
      </c>
      <c r="AH48" s="19">
        <v>-0.17</v>
      </c>
    </row>
    <row r="49" spans="1:35" x14ac:dyDescent="0.2">
      <c r="A49" s="92" t="s">
        <v>48</v>
      </c>
      <c r="B49" s="12" t="s">
        <v>29</v>
      </c>
      <c r="C49" s="44">
        <v>641</v>
      </c>
      <c r="D49" s="44">
        <v>633</v>
      </c>
      <c r="E49" s="44">
        <v>615</v>
      </c>
      <c r="F49" s="44">
        <v>606</v>
      </c>
      <c r="G49" s="44">
        <v>596</v>
      </c>
      <c r="H49" s="44">
        <v>583</v>
      </c>
      <c r="I49" s="44">
        <v>567</v>
      </c>
      <c r="J49" s="44">
        <v>568</v>
      </c>
      <c r="K49" s="44">
        <v>571</v>
      </c>
      <c r="L49" s="44">
        <v>578</v>
      </c>
      <c r="M49" s="44">
        <v>588</v>
      </c>
      <c r="N49" s="44">
        <v>599</v>
      </c>
      <c r="O49" s="44">
        <v>596</v>
      </c>
      <c r="P49" s="44">
        <v>598</v>
      </c>
      <c r="Q49" s="44">
        <v>596</v>
      </c>
      <c r="R49" s="44">
        <v>587</v>
      </c>
      <c r="S49" s="44">
        <v>573</v>
      </c>
      <c r="T49" s="44">
        <v>572</v>
      </c>
      <c r="U49" s="44">
        <v>561</v>
      </c>
      <c r="V49" s="44">
        <v>548</v>
      </c>
      <c r="W49" s="44">
        <v>537</v>
      </c>
      <c r="X49" s="44">
        <v>526</v>
      </c>
      <c r="Y49" s="44">
        <v>513</v>
      </c>
      <c r="Z49" s="44">
        <v>504</v>
      </c>
      <c r="AA49" s="44">
        <v>499</v>
      </c>
      <c r="AB49" s="44">
        <v>494</v>
      </c>
      <c r="AC49" s="45">
        <v>-5</v>
      </c>
      <c r="AD49" s="45">
        <v>-6</v>
      </c>
      <c r="AE49" s="46">
        <v>-52</v>
      </c>
      <c r="AF49" s="18">
        <v>-0.08</v>
      </c>
      <c r="AG49" s="46">
        <v>-146</v>
      </c>
      <c r="AH49" s="19">
        <v>-0.23</v>
      </c>
    </row>
    <row r="50" spans="1:35" x14ac:dyDescent="0.2">
      <c r="A50" s="92" t="s">
        <v>48</v>
      </c>
      <c r="B50" s="12" t="s">
        <v>30</v>
      </c>
      <c r="C50" s="44">
        <v>1382</v>
      </c>
      <c r="D50" s="44">
        <v>1422</v>
      </c>
      <c r="E50" s="44">
        <v>1451</v>
      </c>
      <c r="F50" s="44">
        <v>1448</v>
      </c>
      <c r="G50" s="44">
        <v>1445</v>
      </c>
      <c r="H50" s="44">
        <v>1450</v>
      </c>
      <c r="I50" s="44">
        <v>1447</v>
      </c>
      <c r="J50" s="44">
        <v>1420</v>
      </c>
      <c r="K50" s="44">
        <v>1403</v>
      </c>
      <c r="L50" s="44">
        <v>1374</v>
      </c>
      <c r="M50" s="44">
        <v>1344</v>
      </c>
      <c r="N50" s="44">
        <v>1310</v>
      </c>
      <c r="O50" s="44">
        <v>1312</v>
      </c>
      <c r="P50" s="44">
        <v>1320</v>
      </c>
      <c r="Q50" s="44">
        <v>1336</v>
      </c>
      <c r="R50" s="44">
        <v>1360</v>
      </c>
      <c r="S50" s="44">
        <v>1386</v>
      </c>
      <c r="T50" s="44">
        <v>1385</v>
      </c>
      <c r="U50" s="44">
        <v>1394</v>
      </c>
      <c r="V50" s="44">
        <v>1396</v>
      </c>
      <c r="W50" s="44">
        <v>1379</v>
      </c>
      <c r="X50" s="44">
        <v>1354</v>
      </c>
      <c r="Y50" s="44">
        <v>1350</v>
      </c>
      <c r="Z50" s="44">
        <v>1327</v>
      </c>
      <c r="AA50" s="44">
        <v>1301</v>
      </c>
      <c r="AB50" s="44">
        <v>1272</v>
      </c>
      <c r="AC50" s="45">
        <v>-4</v>
      </c>
      <c r="AD50" s="45">
        <v>-4</v>
      </c>
      <c r="AE50" s="46">
        <v>-38</v>
      </c>
      <c r="AF50" s="18">
        <v>-0.03</v>
      </c>
      <c r="AG50" s="46">
        <v>-110</v>
      </c>
      <c r="AH50" s="19">
        <v>-0.08</v>
      </c>
    </row>
    <row r="51" spans="1:35" x14ac:dyDescent="0.2">
      <c r="A51" s="92" t="s">
        <v>48</v>
      </c>
      <c r="B51" s="12" t="s">
        <v>31</v>
      </c>
      <c r="C51" s="44">
        <v>1665</v>
      </c>
      <c r="D51" s="44">
        <v>1663</v>
      </c>
      <c r="E51" s="44">
        <v>1668</v>
      </c>
      <c r="F51" s="44">
        <v>1687</v>
      </c>
      <c r="G51" s="44">
        <v>1684</v>
      </c>
      <c r="H51" s="44">
        <v>1679</v>
      </c>
      <c r="I51" s="44">
        <v>1706</v>
      </c>
      <c r="J51" s="44">
        <v>1725</v>
      </c>
      <c r="K51" s="44">
        <v>1712</v>
      </c>
      <c r="L51" s="44">
        <v>1705</v>
      </c>
      <c r="M51" s="44">
        <v>1705</v>
      </c>
      <c r="N51" s="44">
        <v>1698</v>
      </c>
      <c r="O51" s="44">
        <v>1668</v>
      </c>
      <c r="P51" s="44">
        <v>1646</v>
      </c>
      <c r="Q51" s="44">
        <v>1614</v>
      </c>
      <c r="R51" s="44">
        <v>1579</v>
      </c>
      <c r="S51" s="44">
        <v>1541</v>
      </c>
      <c r="T51" s="44">
        <v>1542</v>
      </c>
      <c r="U51" s="44">
        <v>1549</v>
      </c>
      <c r="V51" s="44">
        <v>1567</v>
      </c>
      <c r="W51" s="44">
        <v>1597</v>
      </c>
      <c r="X51" s="44">
        <v>1627</v>
      </c>
      <c r="Y51" s="44">
        <v>1630</v>
      </c>
      <c r="Z51" s="44">
        <v>1642</v>
      </c>
      <c r="AA51" s="44">
        <v>1646</v>
      </c>
      <c r="AB51" s="44">
        <v>1625</v>
      </c>
      <c r="AC51" s="45">
        <v>4</v>
      </c>
      <c r="AD51" s="45">
        <v>-2</v>
      </c>
      <c r="AE51" s="46">
        <v>39</v>
      </c>
      <c r="AF51" s="18">
        <v>0.02</v>
      </c>
      <c r="AG51" s="46">
        <v>-41</v>
      </c>
      <c r="AH51" s="19">
        <v>-0.02</v>
      </c>
    </row>
    <row r="52" spans="1:35" x14ac:dyDescent="0.2">
      <c r="A52" s="92" t="s">
        <v>48</v>
      </c>
      <c r="B52" s="12" t="s">
        <v>32</v>
      </c>
      <c r="C52" s="44">
        <v>1236</v>
      </c>
      <c r="D52" s="44">
        <v>1264</v>
      </c>
      <c r="E52" s="44">
        <v>1283</v>
      </c>
      <c r="F52" s="44">
        <v>1286</v>
      </c>
      <c r="G52" s="44">
        <v>1289</v>
      </c>
      <c r="H52" s="44">
        <v>1300</v>
      </c>
      <c r="I52" s="44">
        <v>1290</v>
      </c>
      <c r="J52" s="44">
        <v>1281</v>
      </c>
      <c r="K52" s="44">
        <v>1283</v>
      </c>
      <c r="L52" s="44">
        <v>1284</v>
      </c>
      <c r="M52" s="44">
        <v>1281</v>
      </c>
      <c r="N52" s="44">
        <v>1296</v>
      </c>
      <c r="O52" s="44">
        <v>1306</v>
      </c>
      <c r="P52" s="44">
        <v>1295</v>
      </c>
      <c r="Q52" s="44">
        <v>1288</v>
      </c>
      <c r="R52" s="44">
        <v>1286</v>
      </c>
      <c r="S52" s="44">
        <v>1281</v>
      </c>
      <c r="T52" s="44">
        <v>1259</v>
      </c>
      <c r="U52" s="44">
        <v>1243</v>
      </c>
      <c r="V52" s="44">
        <v>1218</v>
      </c>
      <c r="W52" s="44">
        <v>1192</v>
      </c>
      <c r="X52" s="44">
        <v>1164</v>
      </c>
      <c r="Y52" s="44">
        <v>1163</v>
      </c>
      <c r="Z52" s="44">
        <v>1169</v>
      </c>
      <c r="AA52" s="44">
        <v>1183</v>
      </c>
      <c r="AB52" s="44">
        <v>1201</v>
      </c>
      <c r="AC52" s="45">
        <v>5</v>
      </c>
      <c r="AD52" s="45">
        <v>-1</v>
      </c>
      <c r="AE52" s="46">
        <v>45</v>
      </c>
      <c r="AF52" s="18">
        <v>0.04</v>
      </c>
      <c r="AG52" s="46">
        <v>-35</v>
      </c>
      <c r="AH52" s="19">
        <v>-0.03</v>
      </c>
    </row>
    <row r="53" spans="1:35" x14ac:dyDescent="0.2">
      <c r="A53" s="92" t="s">
        <v>48</v>
      </c>
      <c r="B53" s="12" t="s">
        <v>33</v>
      </c>
      <c r="C53" s="44">
        <v>1100</v>
      </c>
      <c r="D53" s="44">
        <v>1106</v>
      </c>
      <c r="E53" s="44">
        <v>1115</v>
      </c>
      <c r="F53" s="44">
        <v>1142</v>
      </c>
      <c r="G53" s="44">
        <v>1175</v>
      </c>
      <c r="H53" s="44">
        <v>1199</v>
      </c>
      <c r="I53" s="44">
        <v>1215</v>
      </c>
      <c r="J53" s="44">
        <v>1224</v>
      </c>
      <c r="K53" s="44">
        <v>1219</v>
      </c>
      <c r="L53" s="44">
        <v>1224</v>
      </c>
      <c r="M53" s="44">
        <v>1235</v>
      </c>
      <c r="N53" s="44">
        <v>1230</v>
      </c>
      <c r="O53" s="44">
        <v>1225</v>
      </c>
      <c r="P53" s="44">
        <v>1230</v>
      </c>
      <c r="Q53" s="44">
        <v>1233</v>
      </c>
      <c r="R53" s="44">
        <v>1230</v>
      </c>
      <c r="S53" s="44">
        <v>1241</v>
      </c>
      <c r="T53" s="44">
        <v>1248</v>
      </c>
      <c r="U53" s="44">
        <v>1237</v>
      </c>
      <c r="V53" s="44">
        <v>1228</v>
      </c>
      <c r="W53" s="44">
        <v>1226</v>
      </c>
      <c r="X53" s="44">
        <v>1221</v>
      </c>
      <c r="Y53" s="44">
        <v>1202</v>
      </c>
      <c r="Z53" s="44">
        <v>1186</v>
      </c>
      <c r="AA53" s="44">
        <v>1163</v>
      </c>
      <c r="AB53" s="44">
        <v>1135</v>
      </c>
      <c r="AC53" s="45">
        <v>14</v>
      </c>
      <c r="AD53" s="45">
        <v>1</v>
      </c>
      <c r="AE53" s="46">
        <v>135</v>
      </c>
      <c r="AF53" s="18">
        <v>0.12</v>
      </c>
      <c r="AG53" s="46">
        <v>35</v>
      </c>
      <c r="AH53" s="19">
        <v>0.03</v>
      </c>
    </row>
    <row r="54" spans="1:35" x14ac:dyDescent="0.2">
      <c r="A54" s="92" t="s">
        <v>48</v>
      </c>
      <c r="B54" s="12" t="s">
        <v>34</v>
      </c>
      <c r="C54" s="44">
        <v>1876</v>
      </c>
      <c r="D54" s="44">
        <v>1788</v>
      </c>
      <c r="E54" s="44">
        <v>1713</v>
      </c>
      <c r="F54" s="44">
        <v>1632</v>
      </c>
      <c r="G54" s="44">
        <v>1563</v>
      </c>
      <c r="H54" s="44">
        <v>1518</v>
      </c>
      <c r="I54" s="44">
        <v>1526</v>
      </c>
      <c r="J54" s="44">
        <v>1538</v>
      </c>
      <c r="K54" s="44">
        <v>1573</v>
      </c>
      <c r="L54" s="44">
        <v>1618</v>
      </c>
      <c r="M54" s="44">
        <v>1652</v>
      </c>
      <c r="N54" s="44">
        <v>1676</v>
      </c>
      <c r="O54" s="44">
        <v>1689</v>
      </c>
      <c r="P54" s="44">
        <v>1685</v>
      </c>
      <c r="Q54" s="44">
        <v>1693</v>
      </c>
      <c r="R54" s="44">
        <v>1709</v>
      </c>
      <c r="S54" s="44">
        <v>1706</v>
      </c>
      <c r="T54" s="44">
        <v>1702</v>
      </c>
      <c r="U54" s="44">
        <v>1712</v>
      </c>
      <c r="V54" s="44">
        <v>1718</v>
      </c>
      <c r="W54" s="44">
        <v>1714</v>
      </c>
      <c r="X54" s="44">
        <v>1726</v>
      </c>
      <c r="Y54" s="44">
        <v>1733</v>
      </c>
      <c r="Z54" s="44">
        <v>1716</v>
      </c>
      <c r="AA54" s="44">
        <v>1703</v>
      </c>
      <c r="AB54" s="44">
        <v>1695</v>
      </c>
      <c r="AC54" s="45">
        <v>-22</v>
      </c>
      <c r="AD54" s="45">
        <v>-7</v>
      </c>
      <c r="AE54" s="46">
        <v>-224</v>
      </c>
      <c r="AF54" s="18">
        <v>-0.12</v>
      </c>
      <c r="AG54" s="46">
        <v>-181</v>
      </c>
      <c r="AH54" s="19">
        <v>-0.1</v>
      </c>
    </row>
    <row r="55" spans="1:35" x14ac:dyDescent="0.2">
      <c r="A55" s="92" t="s">
        <v>48</v>
      </c>
      <c r="B55" s="12" t="s">
        <v>35</v>
      </c>
      <c r="C55" s="44">
        <v>3320</v>
      </c>
      <c r="D55" s="44">
        <v>3199</v>
      </c>
      <c r="E55" s="44">
        <v>3065</v>
      </c>
      <c r="F55" s="44">
        <v>2958</v>
      </c>
      <c r="G55" s="44">
        <v>2898</v>
      </c>
      <c r="H55" s="44">
        <v>2797</v>
      </c>
      <c r="I55" s="44">
        <v>2691</v>
      </c>
      <c r="J55" s="44">
        <v>2604</v>
      </c>
      <c r="K55" s="44">
        <v>2506</v>
      </c>
      <c r="L55" s="44">
        <v>2403</v>
      </c>
      <c r="M55" s="44">
        <v>2338</v>
      </c>
      <c r="N55" s="44">
        <v>2349</v>
      </c>
      <c r="O55" s="44">
        <v>2370</v>
      </c>
      <c r="P55" s="44">
        <v>2424</v>
      </c>
      <c r="Q55" s="44">
        <v>2494</v>
      </c>
      <c r="R55" s="44">
        <v>2548</v>
      </c>
      <c r="S55" s="44">
        <v>2586</v>
      </c>
      <c r="T55" s="44">
        <v>2608</v>
      </c>
      <c r="U55" s="44">
        <v>2604</v>
      </c>
      <c r="V55" s="44">
        <v>2618</v>
      </c>
      <c r="W55" s="44">
        <v>2646</v>
      </c>
      <c r="X55" s="44">
        <v>2645</v>
      </c>
      <c r="Y55" s="44">
        <v>2642</v>
      </c>
      <c r="Z55" s="44">
        <v>2660</v>
      </c>
      <c r="AA55" s="44">
        <v>2672</v>
      </c>
      <c r="AB55" s="44">
        <v>2659</v>
      </c>
      <c r="AC55" s="45">
        <v>-98</v>
      </c>
      <c r="AD55" s="45">
        <v>-26</v>
      </c>
      <c r="AE55" s="46">
        <v>-981</v>
      </c>
      <c r="AF55" s="18">
        <v>-0.3</v>
      </c>
      <c r="AG55" s="46">
        <v>-660</v>
      </c>
      <c r="AH55" s="19">
        <v>-0.2</v>
      </c>
    </row>
    <row r="56" spans="1:35" x14ac:dyDescent="0.2">
      <c r="A56" s="92" t="s">
        <v>48</v>
      </c>
      <c r="B56" s="12" t="s">
        <v>36</v>
      </c>
      <c r="C56" s="44">
        <v>4636</v>
      </c>
      <c r="D56" s="44">
        <v>4686</v>
      </c>
      <c r="E56" s="44">
        <v>4737</v>
      </c>
      <c r="F56" s="44">
        <v>4728</v>
      </c>
      <c r="G56" s="44">
        <v>4733</v>
      </c>
      <c r="H56" s="44">
        <v>4739</v>
      </c>
      <c r="I56" s="44">
        <v>4637</v>
      </c>
      <c r="J56" s="44">
        <v>4514</v>
      </c>
      <c r="K56" s="44">
        <v>4427</v>
      </c>
      <c r="L56" s="44">
        <v>4340</v>
      </c>
      <c r="M56" s="44">
        <v>4193</v>
      </c>
      <c r="N56" s="44">
        <v>4039</v>
      </c>
      <c r="O56" s="44">
        <v>3912</v>
      </c>
      <c r="P56" s="44">
        <v>3769</v>
      </c>
      <c r="Q56" s="44">
        <v>3617</v>
      </c>
      <c r="R56" s="44">
        <v>3521</v>
      </c>
      <c r="S56" s="44">
        <v>3535</v>
      </c>
      <c r="T56" s="44">
        <v>3568</v>
      </c>
      <c r="U56" s="44">
        <v>3649</v>
      </c>
      <c r="V56" s="44">
        <v>3754</v>
      </c>
      <c r="W56" s="44">
        <v>3837</v>
      </c>
      <c r="X56" s="44">
        <v>3897</v>
      </c>
      <c r="Y56" s="44">
        <v>3932</v>
      </c>
      <c r="Z56" s="44">
        <v>3932</v>
      </c>
      <c r="AA56" s="44">
        <v>3954</v>
      </c>
      <c r="AB56" s="44">
        <v>3984</v>
      </c>
      <c r="AC56" s="45">
        <v>-44</v>
      </c>
      <c r="AD56" s="45">
        <v>-26</v>
      </c>
      <c r="AE56" s="46">
        <v>-444</v>
      </c>
      <c r="AF56" s="18">
        <v>-0.1</v>
      </c>
      <c r="AG56" s="46">
        <v>-652</v>
      </c>
      <c r="AH56" s="19">
        <v>-0.14000000000000001</v>
      </c>
    </row>
    <row r="57" spans="1:35" x14ac:dyDescent="0.2">
      <c r="A57" s="92" t="s">
        <v>48</v>
      </c>
      <c r="B57" s="12" t="s">
        <v>37</v>
      </c>
      <c r="C57" s="44">
        <v>5298</v>
      </c>
      <c r="D57" s="44">
        <v>5385</v>
      </c>
      <c r="E57" s="44">
        <v>5489</v>
      </c>
      <c r="F57" s="44">
        <v>5596</v>
      </c>
      <c r="G57" s="44">
        <v>5666</v>
      </c>
      <c r="H57" s="44">
        <v>5746</v>
      </c>
      <c r="I57" s="44">
        <v>5865</v>
      </c>
      <c r="J57" s="44">
        <v>5994</v>
      </c>
      <c r="K57" s="44">
        <v>6047</v>
      </c>
      <c r="L57" s="44">
        <v>6056</v>
      </c>
      <c r="M57" s="44">
        <v>6062</v>
      </c>
      <c r="N57" s="44">
        <v>5940</v>
      </c>
      <c r="O57" s="44">
        <v>5788</v>
      </c>
      <c r="P57" s="44">
        <v>5680</v>
      </c>
      <c r="Q57" s="44">
        <v>5572</v>
      </c>
      <c r="R57" s="44">
        <v>5387</v>
      </c>
      <c r="S57" s="44">
        <v>5191</v>
      </c>
      <c r="T57" s="44">
        <v>5030</v>
      </c>
      <c r="U57" s="44">
        <v>4845</v>
      </c>
      <c r="V57" s="44">
        <v>4652</v>
      </c>
      <c r="W57" s="44">
        <v>4530</v>
      </c>
      <c r="X57" s="44">
        <v>4548</v>
      </c>
      <c r="Y57" s="44">
        <v>4589</v>
      </c>
      <c r="Z57" s="44">
        <v>4694</v>
      </c>
      <c r="AA57" s="44">
        <v>4832</v>
      </c>
      <c r="AB57" s="44">
        <v>4926</v>
      </c>
      <c r="AC57" s="45">
        <v>76</v>
      </c>
      <c r="AD57" s="45">
        <v>-15</v>
      </c>
      <c r="AE57" s="46">
        <v>765</v>
      </c>
      <c r="AF57" s="18">
        <v>0.14000000000000001</v>
      </c>
      <c r="AG57" s="46">
        <v>-371</v>
      </c>
      <c r="AH57" s="19">
        <v>-7.0000000000000007E-2</v>
      </c>
    </row>
    <row r="58" spans="1:35" x14ac:dyDescent="0.2">
      <c r="A58" s="92" t="s">
        <v>48</v>
      </c>
      <c r="B58" s="12" t="s">
        <v>38</v>
      </c>
      <c r="C58" s="44">
        <v>4747</v>
      </c>
      <c r="D58" s="44">
        <v>4693</v>
      </c>
      <c r="E58" s="44">
        <v>4653</v>
      </c>
      <c r="F58" s="44">
        <v>4664</v>
      </c>
      <c r="G58" s="44">
        <v>4727</v>
      </c>
      <c r="H58" s="44">
        <v>4799</v>
      </c>
      <c r="I58" s="44">
        <v>4882</v>
      </c>
      <c r="J58" s="44">
        <v>4981</v>
      </c>
      <c r="K58" s="44">
        <v>5083</v>
      </c>
      <c r="L58" s="44">
        <v>5154</v>
      </c>
      <c r="M58" s="44">
        <v>5232</v>
      </c>
      <c r="N58" s="44">
        <v>5345</v>
      </c>
      <c r="O58" s="44">
        <v>5466</v>
      </c>
      <c r="P58" s="44">
        <v>5518</v>
      </c>
      <c r="Q58" s="44">
        <v>5531</v>
      </c>
      <c r="R58" s="44">
        <v>5538</v>
      </c>
      <c r="S58" s="44">
        <v>5431</v>
      </c>
      <c r="T58" s="44">
        <v>5294</v>
      </c>
      <c r="U58" s="44">
        <v>5200</v>
      </c>
      <c r="V58" s="44">
        <v>5107</v>
      </c>
      <c r="W58" s="44">
        <v>4941</v>
      </c>
      <c r="X58" s="44">
        <v>4762</v>
      </c>
      <c r="Y58" s="44">
        <v>4612</v>
      </c>
      <c r="Z58" s="44">
        <v>4444</v>
      </c>
      <c r="AA58" s="44">
        <v>4267</v>
      </c>
      <c r="AB58" s="44">
        <v>4143</v>
      </c>
      <c r="AC58" s="45">
        <v>48</v>
      </c>
      <c r="AD58" s="45">
        <v>-24</v>
      </c>
      <c r="AE58" s="46">
        <v>484</v>
      </c>
      <c r="AF58" s="18">
        <v>0.1</v>
      </c>
      <c r="AG58" s="46">
        <v>-604</v>
      </c>
      <c r="AH58" s="19">
        <v>-0.13</v>
      </c>
    </row>
    <row r="59" spans="1:35" x14ac:dyDescent="0.2">
      <c r="A59" s="92" t="s">
        <v>48</v>
      </c>
      <c r="B59" s="12" t="s">
        <v>39</v>
      </c>
      <c r="C59" s="44">
        <v>3789</v>
      </c>
      <c r="D59" s="44">
        <v>3775</v>
      </c>
      <c r="E59" s="44">
        <v>3785</v>
      </c>
      <c r="F59" s="44">
        <v>3732</v>
      </c>
      <c r="G59" s="44">
        <v>3635</v>
      </c>
      <c r="H59" s="44">
        <v>3565</v>
      </c>
      <c r="I59" s="44">
        <v>3549</v>
      </c>
      <c r="J59" s="44">
        <v>3546</v>
      </c>
      <c r="K59" s="44">
        <v>3585</v>
      </c>
      <c r="L59" s="44">
        <v>3640</v>
      </c>
      <c r="M59" s="44">
        <v>3700</v>
      </c>
      <c r="N59" s="44">
        <v>3769</v>
      </c>
      <c r="O59" s="44">
        <v>3850</v>
      </c>
      <c r="P59" s="44">
        <v>3933</v>
      </c>
      <c r="Q59" s="44">
        <v>3993</v>
      </c>
      <c r="R59" s="44">
        <v>4058</v>
      </c>
      <c r="S59" s="44">
        <v>4150</v>
      </c>
      <c r="T59" s="44">
        <v>4249</v>
      </c>
      <c r="U59" s="44">
        <v>4294</v>
      </c>
      <c r="V59" s="44">
        <v>4304</v>
      </c>
      <c r="W59" s="44">
        <v>4310</v>
      </c>
      <c r="X59" s="44">
        <v>4232</v>
      </c>
      <c r="Y59" s="44">
        <v>4130</v>
      </c>
      <c r="Z59" s="44">
        <v>4060</v>
      </c>
      <c r="AA59" s="44">
        <v>3989</v>
      </c>
      <c r="AB59" s="44">
        <v>3852</v>
      </c>
      <c r="AC59" s="45">
        <v>-9</v>
      </c>
      <c r="AD59" s="45">
        <v>3</v>
      </c>
      <c r="AE59" s="46">
        <v>-89</v>
      </c>
      <c r="AF59" s="18">
        <v>-0.02</v>
      </c>
      <c r="AG59" s="46">
        <v>63</v>
      </c>
      <c r="AH59" s="19">
        <v>0.02</v>
      </c>
    </row>
    <row r="60" spans="1:35" x14ac:dyDescent="0.2">
      <c r="A60" s="92" t="s">
        <v>48</v>
      </c>
      <c r="B60" s="12" t="s">
        <v>40</v>
      </c>
      <c r="C60" s="44">
        <v>4197</v>
      </c>
      <c r="D60" s="44">
        <v>4508</v>
      </c>
      <c r="E60" s="44">
        <v>4700</v>
      </c>
      <c r="F60" s="44">
        <v>5001</v>
      </c>
      <c r="G60" s="44">
        <v>5378</v>
      </c>
      <c r="H60" s="44">
        <v>5630</v>
      </c>
      <c r="I60" s="44">
        <v>5769</v>
      </c>
      <c r="J60" s="44">
        <v>5948</v>
      </c>
      <c r="K60" s="44">
        <v>6029</v>
      </c>
      <c r="L60" s="44">
        <v>5889</v>
      </c>
      <c r="M60" s="44">
        <v>5782</v>
      </c>
      <c r="N60" s="44">
        <v>5768</v>
      </c>
      <c r="O60" s="44">
        <v>5773</v>
      </c>
      <c r="P60" s="44">
        <v>5849</v>
      </c>
      <c r="Q60" s="44">
        <v>5946</v>
      </c>
      <c r="R60" s="44">
        <v>6060</v>
      </c>
      <c r="S60" s="44">
        <v>6186</v>
      </c>
      <c r="T60" s="44">
        <v>6330</v>
      </c>
      <c r="U60" s="44">
        <v>6480</v>
      </c>
      <c r="V60" s="44">
        <v>6593</v>
      </c>
      <c r="W60" s="44">
        <v>6712</v>
      </c>
      <c r="X60" s="44">
        <v>6876</v>
      </c>
      <c r="Y60" s="44">
        <v>7053</v>
      </c>
      <c r="Z60" s="44">
        <v>7137</v>
      </c>
      <c r="AA60" s="44">
        <v>7163</v>
      </c>
      <c r="AB60" s="44">
        <v>7161</v>
      </c>
      <c r="AC60" s="45">
        <v>159</v>
      </c>
      <c r="AD60" s="45">
        <v>119</v>
      </c>
      <c r="AE60" s="46">
        <v>1586</v>
      </c>
      <c r="AF60" s="18">
        <v>0.38</v>
      </c>
      <c r="AG60" s="46">
        <v>2964</v>
      </c>
      <c r="AH60" s="19">
        <v>0.71</v>
      </c>
    </row>
    <row r="61" spans="1:35" x14ac:dyDescent="0.2">
      <c r="A61" s="92" t="s">
        <v>48</v>
      </c>
      <c r="B61" s="12" t="s">
        <v>41</v>
      </c>
      <c r="C61" s="44">
        <v>2336</v>
      </c>
      <c r="D61" s="44">
        <v>2426</v>
      </c>
      <c r="E61" s="44">
        <v>2518</v>
      </c>
      <c r="F61" s="44">
        <v>2580</v>
      </c>
      <c r="G61" s="44">
        <v>2672</v>
      </c>
      <c r="H61" s="44">
        <v>2780</v>
      </c>
      <c r="I61" s="44">
        <v>2905</v>
      </c>
      <c r="J61" s="44">
        <v>2952</v>
      </c>
      <c r="K61" s="44">
        <v>3063</v>
      </c>
      <c r="L61" s="44">
        <v>3303</v>
      </c>
      <c r="M61" s="44">
        <v>3474</v>
      </c>
      <c r="N61" s="44">
        <v>3568</v>
      </c>
      <c r="O61" s="44">
        <v>3678</v>
      </c>
      <c r="P61" s="44">
        <v>3730</v>
      </c>
      <c r="Q61" s="44">
        <v>3659</v>
      </c>
      <c r="R61" s="44">
        <v>3598</v>
      </c>
      <c r="S61" s="44">
        <v>3600</v>
      </c>
      <c r="T61" s="44">
        <v>3613</v>
      </c>
      <c r="U61" s="44">
        <v>3672</v>
      </c>
      <c r="V61" s="44">
        <v>3743</v>
      </c>
      <c r="W61" s="44">
        <v>3826</v>
      </c>
      <c r="X61" s="44">
        <v>3915</v>
      </c>
      <c r="Y61" s="44">
        <v>4015</v>
      </c>
      <c r="Z61" s="44">
        <v>4119</v>
      </c>
      <c r="AA61" s="44">
        <v>4200</v>
      </c>
      <c r="AB61" s="44">
        <v>4275</v>
      </c>
      <c r="AC61" s="45">
        <v>114</v>
      </c>
      <c r="AD61" s="45">
        <v>78</v>
      </c>
      <c r="AE61" s="46">
        <v>1138</v>
      </c>
      <c r="AF61" s="18">
        <v>0.49</v>
      </c>
      <c r="AG61" s="46">
        <v>1939</v>
      </c>
      <c r="AH61" s="19">
        <v>0.83</v>
      </c>
    </row>
    <row r="62" spans="1:35" x14ac:dyDescent="0.2">
      <c r="A62" s="92" t="s">
        <v>48</v>
      </c>
      <c r="B62" s="12" t="s">
        <v>42</v>
      </c>
      <c r="C62" s="44">
        <v>1219</v>
      </c>
      <c r="D62" s="44">
        <v>1274</v>
      </c>
      <c r="E62" s="44">
        <v>1333</v>
      </c>
      <c r="F62" s="44">
        <v>1388</v>
      </c>
      <c r="G62" s="44">
        <v>1392</v>
      </c>
      <c r="H62" s="44">
        <v>1433</v>
      </c>
      <c r="I62" s="44">
        <v>1467</v>
      </c>
      <c r="J62" s="44">
        <v>1504</v>
      </c>
      <c r="K62" s="44">
        <v>1520</v>
      </c>
      <c r="L62" s="44">
        <v>1578</v>
      </c>
      <c r="M62" s="44">
        <v>1650</v>
      </c>
      <c r="N62" s="44">
        <v>1731</v>
      </c>
      <c r="O62" s="44">
        <v>1761</v>
      </c>
      <c r="P62" s="44">
        <v>1828</v>
      </c>
      <c r="Q62" s="44">
        <v>1980</v>
      </c>
      <c r="R62" s="44">
        <v>2098</v>
      </c>
      <c r="S62" s="44">
        <v>2160</v>
      </c>
      <c r="T62" s="44">
        <v>2224</v>
      </c>
      <c r="U62" s="44">
        <v>2254</v>
      </c>
      <c r="V62" s="44">
        <v>2225</v>
      </c>
      <c r="W62" s="44">
        <v>2198</v>
      </c>
      <c r="X62" s="44">
        <v>2212</v>
      </c>
      <c r="Y62" s="44">
        <v>2230</v>
      </c>
      <c r="Z62" s="44">
        <v>2278</v>
      </c>
      <c r="AA62" s="44">
        <v>2335</v>
      </c>
      <c r="AB62" s="44">
        <v>2389</v>
      </c>
      <c r="AC62" s="45">
        <v>43</v>
      </c>
      <c r="AD62" s="45">
        <v>47</v>
      </c>
      <c r="AE62" s="46">
        <v>432</v>
      </c>
      <c r="AF62" s="18">
        <v>0.35</v>
      </c>
      <c r="AG62" s="46">
        <v>1170</v>
      </c>
      <c r="AH62" s="19">
        <v>0.96</v>
      </c>
    </row>
    <row r="63" spans="1:35" x14ac:dyDescent="0.2">
      <c r="A63" s="92" t="s">
        <v>48</v>
      </c>
      <c r="B63" s="12" t="s">
        <v>43</v>
      </c>
      <c r="C63" s="44">
        <v>445</v>
      </c>
      <c r="D63" s="44">
        <v>476</v>
      </c>
      <c r="E63" s="44">
        <v>502</v>
      </c>
      <c r="F63" s="44">
        <v>530</v>
      </c>
      <c r="G63" s="44">
        <v>555</v>
      </c>
      <c r="H63" s="44">
        <v>574</v>
      </c>
      <c r="I63" s="44">
        <v>597</v>
      </c>
      <c r="J63" s="44">
        <v>620</v>
      </c>
      <c r="K63" s="44">
        <v>643</v>
      </c>
      <c r="L63" s="44">
        <v>665</v>
      </c>
      <c r="M63" s="44">
        <v>690</v>
      </c>
      <c r="N63" s="44">
        <v>716</v>
      </c>
      <c r="O63" s="44">
        <v>740</v>
      </c>
      <c r="P63" s="44">
        <v>756</v>
      </c>
      <c r="Q63" s="44">
        <v>782</v>
      </c>
      <c r="R63" s="44">
        <v>819</v>
      </c>
      <c r="S63" s="44">
        <v>860</v>
      </c>
      <c r="T63" s="44">
        <v>889</v>
      </c>
      <c r="U63" s="44">
        <v>925</v>
      </c>
      <c r="V63" s="44">
        <v>1011</v>
      </c>
      <c r="W63" s="44">
        <v>1077</v>
      </c>
      <c r="X63" s="44">
        <v>1125</v>
      </c>
      <c r="Y63" s="44">
        <v>1163</v>
      </c>
      <c r="Z63" s="44">
        <v>1196</v>
      </c>
      <c r="AA63" s="44">
        <v>1226</v>
      </c>
      <c r="AB63" s="44">
        <v>1257</v>
      </c>
      <c r="AC63" s="45">
        <v>25</v>
      </c>
      <c r="AD63" s="45">
        <v>32</v>
      </c>
      <c r="AE63" s="46">
        <v>246</v>
      </c>
      <c r="AF63" s="18">
        <v>0.55000000000000004</v>
      </c>
      <c r="AG63" s="46">
        <v>812</v>
      </c>
      <c r="AH63" s="19">
        <v>1.83</v>
      </c>
    </row>
    <row r="64" spans="1:35" ht="15.75" customHeight="1" x14ac:dyDescent="0.2">
      <c r="A64" s="37"/>
      <c r="B64" s="20" t="s">
        <v>44</v>
      </c>
      <c r="C64" s="47">
        <v>37988</v>
      </c>
      <c r="D64" s="47">
        <v>38396</v>
      </c>
      <c r="E64" s="47">
        <v>38726</v>
      </c>
      <c r="F64" s="47">
        <v>39078</v>
      </c>
      <c r="G64" s="47">
        <v>39510</v>
      </c>
      <c r="H64" s="47">
        <v>39897</v>
      </c>
      <c r="I64" s="47">
        <v>40217</v>
      </c>
      <c r="J64" s="47">
        <v>40524</v>
      </c>
      <c r="K64" s="47">
        <v>40769</v>
      </c>
      <c r="L64" s="47">
        <v>40914</v>
      </c>
      <c r="M64" s="47">
        <v>41031</v>
      </c>
      <c r="N64" s="47">
        <v>41134</v>
      </c>
      <c r="O64" s="47">
        <v>41233</v>
      </c>
      <c r="P64" s="47">
        <v>41359</v>
      </c>
      <c r="Q64" s="47">
        <v>41428</v>
      </c>
      <c r="R64" s="47">
        <v>41473</v>
      </c>
      <c r="S64" s="47">
        <v>41520</v>
      </c>
      <c r="T64" s="47">
        <v>41600</v>
      </c>
      <c r="U64" s="47">
        <v>41704</v>
      </c>
      <c r="V64" s="47">
        <v>41768</v>
      </c>
      <c r="W64" s="47">
        <v>41808</v>
      </c>
      <c r="X64" s="47">
        <v>41915</v>
      </c>
      <c r="Y64" s="47">
        <v>42042</v>
      </c>
      <c r="Z64" s="47">
        <v>42147</v>
      </c>
      <c r="AA64" s="47">
        <v>42217</v>
      </c>
      <c r="AB64" s="47">
        <v>42153</v>
      </c>
      <c r="AC64" s="48">
        <v>304</v>
      </c>
      <c r="AD64" s="48">
        <v>167</v>
      </c>
      <c r="AE64" s="49">
        <v>3044</v>
      </c>
      <c r="AF64" s="22">
        <v>0.08</v>
      </c>
      <c r="AG64" s="49">
        <v>4166</v>
      </c>
      <c r="AH64" s="23">
        <v>0.11</v>
      </c>
      <c r="AI64" s="20"/>
    </row>
    <row r="65" spans="1:35" x14ac:dyDescent="0.2">
      <c r="A65" s="92" t="s">
        <v>49</v>
      </c>
      <c r="B65" s="12" t="s">
        <v>28</v>
      </c>
      <c r="C65" s="44">
        <v>29</v>
      </c>
      <c r="D65" s="44">
        <v>27</v>
      </c>
      <c r="E65" s="44">
        <v>26</v>
      </c>
      <c r="F65" s="44">
        <v>25</v>
      </c>
      <c r="G65" s="44">
        <v>25</v>
      </c>
      <c r="H65" s="44">
        <v>26</v>
      </c>
      <c r="I65" s="44">
        <v>26</v>
      </c>
      <c r="J65" s="44">
        <v>27</v>
      </c>
      <c r="K65" s="44">
        <v>27</v>
      </c>
      <c r="L65" s="44">
        <v>27</v>
      </c>
      <c r="M65" s="44">
        <v>27</v>
      </c>
      <c r="N65" s="44">
        <v>26</v>
      </c>
      <c r="O65" s="44">
        <v>26</v>
      </c>
      <c r="P65" s="44">
        <v>25</v>
      </c>
      <c r="Q65" s="44">
        <v>25</v>
      </c>
      <c r="R65" s="44">
        <v>25</v>
      </c>
      <c r="S65" s="44">
        <v>24</v>
      </c>
      <c r="T65" s="44">
        <v>23</v>
      </c>
      <c r="U65" s="44">
        <v>23</v>
      </c>
      <c r="V65" s="44">
        <v>22</v>
      </c>
      <c r="W65" s="44">
        <v>22</v>
      </c>
      <c r="X65" s="44">
        <v>22</v>
      </c>
      <c r="Y65" s="44">
        <v>22</v>
      </c>
      <c r="Z65" s="44">
        <v>22</v>
      </c>
      <c r="AA65" s="44">
        <v>22</v>
      </c>
      <c r="AB65" s="44">
        <v>22</v>
      </c>
      <c r="AC65" s="45">
        <v>0</v>
      </c>
      <c r="AD65" s="45">
        <v>0</v>
      </c>
      <c r="AE65" s="46">
        <v>-3</v>
      </c>
      <c r="AF65" s="18">
        <v>-0.09</v>
      </c>
      <c r="AG65" s="46">
        <v>-7</v>
      </c>
      <c r="AH65" s="19">
        <v>-0.24</v>
      </c>
    </row>
    <row r="66" spans="1:35" x14ac:dyDescent="0.2">
      <c r="A66" s="92" t="s">
        <v>49</v>
      </c>
      <c r="B66" s="12" t="s">
        <v>29</v>
      </c>
      <c r="C66" s="44">
        <v>503</v>
      </c>
      <c r="D66" s="44">
        <v>507</v>
      </c>
      <c r="E66" s="44">
        <v>500</v>
      </c>
      <c r="F66" s="44">
        <v>498</v>
      </c>
      <c r="G66" s="44">
        <v>489</v>
      </c>
      <c r="H66" s="44">
        <v>478</v>
      </c>
      <c r="I66" s="44">
        <v>464</v>
      </c>
      <c r="J66" s="44">
        <v>464</v>
      </c>
      <c r="K66" s="44">
        <v>467</v>
      </c>
      <c r="L66" s="44">
        <v>472</v>
      </c>
      <c r="M66" s="44">
        <v>481</v>
      </c>
      <c r="N66" s="44">
        <v>490</v>
      </c>
      <c r="O66" s="44">
        <v>490</v>
      </c>
      <c r="P66" s="44">
        <v>493</v>
      </c>
      <c r="Q66" s="44">
        <v>494</v>
      </c>
      <c r="R66" s="44">
        <v>489</v>
      </c>
      <c r="S66" s="44">
        <v>479</v>
      </c>
      <c r="T66" s="44">
        <v>479</v>
      </c>
      <c r="U66" s="44">
        <v>471</v>
      </c>
      <c r="V66" s="44">
        <v>460</v>
      </c>
      <c r="W66" s="44">
        <v>451</v>
      </c>
      <c r="X66" s="44">
        <v>442</v>
      </c>
      <c r="Y66" s="44">
        <v>432</v>
      </c>
      <c r="Z66" s="44">
        <v>425</v>
      </c>
      <c r="AA66" s="44">
        <v>421</v>
      </c>
      <c r="AB66" s="44">
        <v>417</v>
      </c>
      <c r="AC66" s="45">
        <v>-2</v>
      </c>
      <c r="AD66" s="45">
        <v>-3</v>
      </c>
      <c r="AE66" s="46">
        <v>-23</v>
      </c>
      <c r="AF66" s="18">
        <v>-0.05</v>
      </c>
      <c r="AG66" s="46">
        <v>-86</v>
      </c>
      <c r="AH66" s="19">
        <v>-0.17</v>
      </c>
    </row>
    <row r="67" spans="1:35" x14ac:dyDescent="0.2">
      <c r="A67" s="92" t="s">
        <v>49</v>
      </c>
      <c r="B67" s="12" t="s">
        <v>30</v>
      </c>
      <c r="C67" s="44">
        <v>1399</v>
      </c>
      <c r="D67" s="44">
        <v>1418</v>
      </c>
      <c r="E67" s="44">
        <v>1430</v>
      </c>
      <c r="F67" s="44">
        <v>1412</v>
      </c>
      <c r="G67" s="44">
        <v>1403</v>
      </c>
      <c r="H67" s="44">
        <v>1408</v>
      </c>
      <c r="I67" s="44">
        <v>1406</v>
      </c>
      <c r="J67" s="44">
        <v>1381</v>
      </c>
      <c r="K67" s="44">
        <v>1363</v>
      </c>
      <c r="L67" s="44">
        <v>1336</v>
      </c>
      <c r="M67" s="44">
        <v>1306</v>
      </c>
      <c r="N67" s="44">
        <v>1273</v>
      </c>
      <c r="O67" s="44">
        <v>1274</v>
      </c>
      <c r="P67" s="44">
        <v>1282</v>
      </c>
      <c r="Q67" s="44">
        <v>1296</v>
      </c>
      <c r="R67" s="44">
        <v>1320</v>
      </c>
      <c r="S67" s="44">
        <v>1346</v>
      </c>
      <c r="T67" s="44">
        <v>1347</v>
      </c>
      <c r="U67" s="44">
        <v>1358</v>
      </c>
      <c r="V67" s="44">
        <v>1363</v>
      </c>
      <c r="W67" s="44">
        <v>1350</v>
      </c>
      <c r="X67" s="44">
        <v>1327</v>
      </c>
      <c r="Y67" s="44">
        <v>1325</v>
      </c>
      <c r="Z67" s="44">
        <v>1304</v>
      </c>
      <c r="AA67" s="44">
        <v>1279</v>
      </c>
      <c r="AB67" s="44">
        <v>1250</v>
      </c>
      <c r="AC67" s="45">
        <v>-9</v>
      </c>
      <c r="AD67" s="45">
        <v>-6</v>
      </c>
      <c r="AE67" s="46">
        <v>-93</v>
      </c>
      <c r="AF67" s="18">
        <v>-7.0000000000000007E-2</v>
      </c>
      <c r="AG67" s="46">
        <v>-148</v>
      </c>
      <c r="AH67" s="19">
        <v>-0.11</v>
      </c>
    </row>
    <row r="68" spans="1:35" x14ac:dyDescent="0.2">
      <c r="A68" s="92" t="s">
        <v>49</v>
      </c>
      <c r="B68" s="12" t="s">
        <v>31</v>
      </c>
      <c r="C68" s="44">
        <v>2661</v>
      </c>
      <c r="D68" s="44">
        <v>2614</v>
      </c>
      <c r="E68" s="44">
        <v>2573</v>
      </c>
      <c r="F68" s="44">
        <v>2558</v>
      </c>
      <c r="G68" s="44">
        <v>2562</v>
      </c>
      <c r="H68" s="44">
        <v>2553</v>
      </c>
      <c r="I68" s="44">
        <v>2580</v>
      </c>
      <c r="J68" s="44">
        <v>2597</v>
      </c>
      <c r="K68" s="44">
        <v>2571</v>
      </c>
      <c r="L68" s="44">
        <v>2556</v>
      </c>
      <c r="M68" s="44">
        <v>2556</v>
      </c>
      <c r="N68" s="44">
        <v>2548</v>
      </c>
      <c r="O68" s="44">
        <v>2503</v>
      </c>
      <c r="P68" s="44">
        <v>2470</v>
      </c>
      <c r="Q68" s="44">
        <v>2421</v>
      </c>
      <c r="R68" s="44">
        <v>2369</v>
      </c>
      <c r="S68" s="44">
        <v>2312</v>
      </c>
      <c r="T68" s="44">
        <v>2312</v>
      </c>
      <c r="U68" s="44">
        <v>2324</v>
      </c>
      <c r="V68" s="44">
        <v>2350</v>
      </c>
      <c r="W68" s="44">
        <v>2395</v>
      </c>
      <c r="X68" s="44">
        <v>2440</v>
      </c>
      <c r="Y68" s="44">
        <v>2446</v>
      </c>
      <c r="Z68" s="44">
        <v>2465</v>
      </c>
      <c r="AA68" s="44">
        <v>2474</v>
      </c>
      <c r="AB68" s="44">
        <v>2443</v>
      </c>
      <c r="AC68" s="45">
        <v>-11</v>
      </c>
      <c r="AD68" s="45">
        <v>-9</v>
      </c>
      <c r="AE68" s="46">
        <v>-105</v>
      </c>
      <c r="AF68" s="18">
        <v>-0.04</v>
      </c>
      <c r="AG68" s="46">
        <v>-218</v>
      </c>
      <c r="AH68" s="19">
        <v>-0.08</v>
      </c>
    </row>
    <row r="69" spans="1:35" x14ac:dyDescent="0.2">
      <c r="A69" s="92" t="s">
        <v>49</v>
      </c>
      <c r="B69" s="12" t="s">
        <v>32</v>
      </c>
      <c r="C69" s="44">
        <v>3446</v>
      </c>
      <c r="D69" s="44">
        <v>3453</v>
      </c>
      <c r="E69" s="44">
        <v>3438</v>
      </c>
      <c r="F69" s="44">
        <v>3381</v>
      </c>
      <c r="G69" s="44">
        <v>3397</v>
      </c>
      <c r="H69" s="44">
        <v>3429</v>
      </c>
      <c r="I69" s="44">
        <v>3413</v>
      </c>
      <c r="J69" s="44">
        <v>3399</v>
      </c>
      <c r="K69" s="44">
        <v>3415</v>
      </c>
      <c r="L69" s="44">
        <v>3423</v>
      </c>
      <c r="M69" s="44">
        <v>3415</v>
      </c>
      <c r="N69" s="44">
        <v>3445</v>
      </c>
      <c r="O69" s="44">
        <v>3463</v>
      </c>
      <c r="P69" s="44">
        <v>3428</v>
      </c>
      <c r="Q69" s="44">
        <v>3404</v>
      </c>
      <c r="R69" s="44">
        <v>3401</v>
      </c>
      <c r="S69" s="44">
        <v>3388</v>
      </c>
      <c r="T69" s="44">
        <v>3332</v>
      </c>
      <c r="U69" s="44">
        <v>3288</v>
      </c>
      <c r="V69" s="44">
        <v>3223</v>
      </c>
      <c r="W69" s="44">
        <v>3154</v>
      </c>
      <c r="X69" s="44">
        <v>3081</v>
      </c>
      <c r="Y69" s="44">
        <v>3079</v>
      </c>
      <c r="Z69" s="44">
        <v>3095</v>
      </c>
      <c r="AA69" s="44">
        <v>3131</v>
      </c>
      <c r="AB69" s="44">
        <v>3177</v>
      </c>
      <c r="AC69" s="45">
        <v>-3</v>
      </c>
      <c r="AD69" s="45">
        <v>-11</v>
      </c>
      <c r="AE69" s="46">
        <v>-31</v>
      </c>
      <c r="AF69" s="18">
        <v>-0.01</v>
      </c>
      <c r="AG69" s="46">
        <v>-269</v>
      </c>
      <c r="AH69" s="19">
        <v>-0.08</v>
      </c>
    </row>
    <row r="70" spans="1:35" x14ac:dyDescent="0.2">
      <c r="A70" s="92" t="s">
        <v>49</v>
      </c>
      <c r="B70" s="12" t="s">
        <v>33</v>
      </c>
      <c r="C70" s="44">
        <v>3500</v>
      </c>
      <c r="D70" s="44">
        <v>3490</v>
      </c>
      <c r="E70" s="44">
        <v>3486</v>
      </c>
      <c r="F70" s="44">
        <v>3536</v>
      </c>
      <c r="G70" s="44">
        <v>3642</v>
      </c>
      <c r="H70" s="44">
        <v>3722</v>
      </c>
      <c r="I70" s="44">
        <v>3778</v>
      </c>
      <c r="J70" s="44">
        <v>3810</v>
      </c>
      <c r="K70" s="44">
        <v>3800</v>
      </c>
      <c r="L70" s="44">
        <v>3819</v>
      </c>
      <c r="M70" s="44">
        <v>3856</v>
      </c>
      <c r="N70" s="44">
        <v>3845</v>
      </c>
      <c r="O70" s="44">
        <v>3832</v>
      </c>
      <c r="P70" s="44">
        <v>3855</v>
      </c>
      <c r="Q70" s="44">
        <v>3867</v>
      </c>
      <c r="R70" s="44">
        <v>3858</v>
      </c>
      <c r="S70" s="44">
        <v>3887</v>
      </c>
      <c r="T70" s="44">
        <v>3903</v>
      </c>
      <c r="U70" s="44">
        <v>3863</v>
      </c>
      <c r="V70" s="44">
        <v>3835</v>
      </c>
      <c r="W70" s="44">
        <v>3829</v>
      </c>
      <c r="X70" s="44">
        <v>3815</v>
      </c>
      <c r="Y70" s="44">
        <v>3754</v>
      </c>
      <c r="Z70" s="44">
        <v>3704</v>
      </c>
      <c r="AA70" s="44">
        <v>3630</v>
      </c>
      <c r="AB70" s="44">
        <v>3540</v>
      </c>
      <c r="AC70" s="45">
        <v>36</v>
      </c>
      <c r="AD70" s="45">
        <v>2</v>
      </c>
      <c r="AE70" s="46">
        <v>356</v>
      </c>
      <c r="AF70" s="18">
        <v>0.1</v>
      </c>
      <c r="AG70" s="46">
        <v>40</v>
      </c>
      <c r="AH70" s="19">
        <v>0.01</v>
      </c>
    </row>
    <row r="71" spans="1:35" x14ac:dyDescent="0.2">
      <c r="A71" s="92" t="s">
        <v>49</v>
      </c>
      <c r="B71" s="12" t="s">
        <v>34</v>
      </c>
      <c r="C71" s="44">
        <v>4052</v>
      </c>
      <c r="D71" s="44">
        <v>3916</v>
      </c>
      <c r="E71" s="44">
        <v>3807</v>
      </c>
      <c r="F71" s="44">
        <v>3679</v>
      </c>
      <c r="G71" s="44">
        <v>3525</v>
      </c>
      <c r="H71" s="44">
        <v>3428</v>
      </c>
      <c r="I71" s="44">
        <v>3448</v>
      </c>
      <c r="J71" s="44">
        <v>3478</v>
      </c>
      <c r="K71" s="44">
        <v>3558</v>
      </c>
      <c r="L71" s="44">
        <v>3663</v>
      </c>
      <c r="M71" s="44">
        <v>3744</v>
      </c>
      <c r="N71" s="44">
        <v>3800</v>
      </c>
      <c r="O71" s="44">
        <v>3833</v>
      </c>
      <c r="P71" s="44">
        <v>3824</v>
      </c>
      <c r="Q71" s="44">
        <v>3843</v>
      </c>
      <c r="R71" s="44">
        <v>3880</v>
      </c>
      <c r="S71" s="44">
        <v>3874</v>
      </c>
      <c r="T71" s="44">
        <v>3865</v>
      </c>
      <c r="U71" s="44">
        <v>3888</v>
      </c>
      <c r="V71" s="44">
        <v>3903</v>
      </c>
      <c r="W71" s="44">
        <v>3894</v>
      </c>
      <c r="X71" s="44">
        <v>3920</v>
      </c>
      <c r="Y71" s="44">
        <v>3934</v>
      </c>
      <c r="Z71" s="44">
        <v>3893</v>
      </c>
      <c r="AA71" s="44">
        <v>3862</v>
      </c>
      <c r="AB71" s="44">
        <v>3840</v>
      </c>
      <c r="AC71" s="45">
        <v>-31</v>
      </c>
      <c r="AD71" s="45">
        <v>-8</v>
      </c>
      <c r="AE71" s="46">
        <v>-308</v>
      </c>
      <c r="AF71" s="18">
        <v>-0.08</v>
      </c>
      <c r="AG71" s="46">
        <v>-211</v>
      </c>
      <c r="AH71" s="19">
        <v>-0.05</v>
      </c>
    </row>
    <row r="72" spans="1:35" x14ac:dyDescent="0.2">
      <c r="A72" s="92" t="s">
        <v>49</v>
      </c>
      <c r="B72" s="12" t="s">
        <v>35</v>
      </c>
      <c r="C72" s="44">
        <v>3030</v>
      </c>
      <c r="D72" s="44">
        <v>3014</v>
      </c>
      <c r="E72" s="44">
        <v>2979</v>
      </c>
      <c r="F72" s="44">
        <v>2964</v>
      </c>
      <c r="G72" s="44">
        <v>2902</v>
      </c>
      <c r="H72" s="44">
        <v>2798</v>
      </c>
      <c r="I72" s="44">
        <v>2690</v>
      </c>
      <c r="J72" s="44">
        <v>2601</v>
      </c>
      <c r="K72" s="44">
        <v>2500</v>
      </c>
      <c r="L72" s="44">
        <v>2394</v>
      </c>
      <c r="M72" s="44">
        <v>2327</v>
      </c>
      <c r="N72" s="44">
        <v>2336</v>
      </c>
      <c r="O72" s="44">
        <v>2355</v>
      </c>
      <c r="P72" s="44">
        <v>2407</v>
      </c>
      <c r="Q72" s="44">
        <v>2478</v>
      </c>
      <c r="R72" s="44">
        <v>2531</v>
      </c>
      <c r="S72" s="44">
        <v>2568</v>
      </c>
      <c r="T72" s="44">
        <v>2589</v>
      </c>
      <c r="U72" s="44">
        <v>2584</v>
      </c>
      <c r="V72" s="44">
        <v>2597</v>
      </c>
      <c r="W72" s="44">
        <v>2622</v>
      </c>
      <c r="X72" s="44">
        <v>2618</v>
      </c>
      <c r="Y72" s="44">
        <v>2612</v>
      </c>
      <c r="Z72" s="44">
        <v>2628</v>
      </c>
      <c r="AA72" s="44">
        <v>2638</v>
      </c>
      <c r="AB72" s="44">
        <v>2623</v>
      </c>
      <c r="AC72" s="45">
        <v>-70</v>
      </c>
      <c r="AD72" s="45">
        <v>-16</v>
      </c>
      <c r="AE72" s="46">
        <v>-703</v>
      </c>
      <c r="AF72" s="18">
        <v>-0.23</v>
      </c>
      <c r="AG72" s="46">
        <v>-406</v>
      </c>
      <c r="AH72" s="19">
        <v>-0.13</v>
      </c>
    </row>
    <row r="73" spans="1:35" x14ac:dyDescent="0.2">
      <c r="A73" s="92" t="s">
        <v>49</v>
      </c>
      <c r="B73" s="12" t="s">
        <v>36</v>
      </c>
      <c r="C73" s="44">
        <v>1227</v>
      </c>
      <c r="D73" s="44">
        <v>1273</v>
      </c>
      <c r="E73" s="44">
        <v>1321</v>
      </c>
      <c r="F73" s="44">
        <v>1353</v>
      </c>
      <c r="G73" s="44">
        <v>1355</v>
      </c>
      <c r="H73" s="44">
        <v>1358</v>
      </c>
      <c r="I73" s="44">
        <v>1329</v>
      </c>
      <c r="J73" s="44">
        <v>1294</v>
      </c>
      <c r="K73" s="44">
        <v>1269</v>
      </c>
      <c r="L73" s="44">
        <v>1244</v>
      </c>
      <c r="M73" s="44">
        <v>1201</v>
      </c>
      <c r="N73" s="44">
        <v>1155</v>
      </c>
      <c r="O73" s="44">
        <v>1118</v>
      </c>
      <c r="P73" s="44">
        <v>1076</v>
      </c>
      <c r="Q73" s="44">
        <v>1030</v>
      </c>
      <c r="R73" s="44">
        <v>1001</v>
      </c>
      <c r="S73" s="44">
        <v>1003</v>
      </c>
      <c r="T73" s="44">
        <v>1011</v>
      </c>
      <c r="U73" s="44">
        <v>1033</v>
      </c>
      <c r="V73" s="44">
        <v>1062</v>
      </c>
      <c r="W73" s="44">
        <v>1085</v>
      </c>
      <c r="X73" s="44">
        <v>1100</v>
      </c>
      <c r="Y73" s="44">
        <v>1109</v>
      </c>
      <c r="Z73" s="44">
        <v>1107</v>
      </c>
      <c r="AA73" s="44">
        <v>1112</v>
      </c>
      <c r="AB73" s="44">
        <v>1118</v>
      </c>
      <c r="AC73" s="45">
        <v>-3</v>
      </c>
      <c r="AD73" s="45">
        <v>-4</v>
      </c>
      <c r="AE73" s="46">
        <v>-27</v>
      </c>
      <c r="AF73" s="18">
        <v>-0.02</v>
      </c>
      <c r="AG73" s="46">
        <v>-109</v>
      </c>
      <c r="AH73" s="19">
        <v>-0.09</v>
      </c>
    </row>
    <row r="74" spans="1:35" x14ac:dyDescent="0.2">
      <c r="A74" s="92" t="s">
        <v>49</v>
      </c>
      <c r="B74" s="12" t="s">
        <v>50</v>
      </c>
      <c r="C74" s="44">
        <v>632</v>
      </c>
      <c r="D74" s="44">
        <v>646</v>
      </c>
      <c r="E74" s="44">
        <v>662</v>
      </c>
      <c r="F74" s="44">
        <v>680</v>
      </c>
      <c r="G74" s="44">
        <v>689</v>
      </c>
      <c r="H74" s="44">
        <v>698</v>
      </c>
      <c r="I74" s="44">
        <v>712</v>
      </c>
      <c r="J74" s="44">
        <v>727</v>
      </c>
      <c r="K74" s="44">
        <v>736</v>
      </c>
      <c r="L74" s="44">
        <v>741</v>
      </c>
      <c r="M74" s="44">
        <v>747</v>
      </c>
      <c r="N74" s="44">
        <v>744</v>
      </c>
      <c r="O74" s="44">
        <v>739</v>
      </c>
      <c r="P74" s="44">
        <v>735</v>
      </c>
      <c r="Q74" s="44">
        <v>730</v>
      </c>
      <c r="R74" s="44">
        <v>719</v>
      </c>
      <c r="S74" s="44">
        <v>703</v>
      </c>
      <c r="T74" s="44">
        <v>688</v>
      </c>
      <c r="U74" s="44">
        <v>673</v>
      </c>
      <c r="V74" s="44">
        <v>656</v>
      </c>
      <c r="W74" s="44">
        <v>641</v>
      </c>
      <c r="X74" s="44">
        <v>635</v>
      </c>
      <c r="Y74" s="44">
        <v>632</v>
      </c>
      <c r="Z74" s="44">
        <v>634</v>
      </c>
      <c r="AA74" s="44">
        <v>637</v>
      </c>
      <c r="AB74" s="44">
        <v>637</v>
      </c>
      <c r="AC74" s="45">
        <v>12</v>
      </c>
      <c r="AD74" s="45">
        <v>0</v>
      </c>
      <c r="AE74" s="46">
        <v>115</v>
      </c>
      <c r="AF74" s="18">
        <v>0.18</v>
      </c>
      <c r="AG74" s="46">
        <v>6</v>
      </c>
      <c r="AH74" s="19">
        <v>0.01</v>
      </c>
    </row>
    <row r="75" spans="1:35" ht="15.75" customHeight="1" x14ac:dyDescent="0.2">
      <c r="A75" s="37"/>
      <c r="B75" s="20" t="s">
        <v>44</v>
      </c>
      <c r="C75" s="47">
        <v>20479</v>
      </c>
      <c r="D75" s="47">
        <v>20358</v>
      </c>
      <c r="E75" s="47">
        <v>20221</v>
      </c>
      <c r="F75" s="47">
        <v>20086</v>
      </c>
      <c r="G75" s="47">
        <v>19988</v>
      </c>
      <c r="H75" s="47">
        <v>19898</v>
      </c>
      <c r="I75" s="47">
        <v>19846</v>
      </c>
      <c r="J75" s="47">
        <v>19778</v>
      </c>
      <c r="K75" s="47">
        <v>19707</v>
      </c>
      <c r="L75" s="47">
        <v>19674</v>
      </c>
      <c r="M75" s="47">
        <v>19657</v>
      </c>
      <c r="N75" s="47">
        <v>19662</v>
      </c>
      <c r="O75" s="47">
        <v>19633</v>
      </c>
      <c r="P75" s="47">
        <v>19597</v>
      </c>
      <c r="Q75" s="47">
        <v>19589</v>
      </c>
      <c r="R75" s="47">
        <v>19592</v>
      </c>
      <c r="S75" s="47">
        <v>19585</v>
      </c>
      <c r="T75" s="47">
        <v>19550</v>
      </c>
      <c r="U75" s="47">
        <v>19504</v>
      </c>
      <c r="V75" s="47">
        <v>19470</v>
      </c>
      <c r="W75" s="47">
        <v>19441</v>
      </c>
      <c r="X75" s="47">
        <v>19402</v>
      </c>
      <c r="Y75" s="47">
        <v>19346</v>
      </c>
      <c r="Z75" s="47">
        <v>19276</v>
      </c>
      <c r="AA75" s="47">
        <v>19207</v>
      </c>
      <c r="AB75" s="47">
        <v>19069</v>
      </c>
      <c r="AC75" s="48">
        <v>-82</v>
      </c>
      <c r="AD75" s="48">
        <v>-56</v>
      </c>
      <c r="AE75" s="49">
        <v>-821</v>
      </c>
      <c r="AF75" s="22">
        <v>-0.04</v>
      </c>
      <c r="AG75" s="49">
        <v>-1410</v>
      </c>
      <c r="AH75" s="23">
        <v>-7.0000000000000007E-2</v>
      </c>
      <c r="AI75" s="20"/>
    </row>
    <row r="76" spans="1:35" x14ac:dyDescent="0.2">
      <c r="A76" s="92" t="s">
        <v>51</v>
      </c>
      <c r="B76" s="12" t="s">
        <v>28</v>
      </c>
      <c r="C76" s="44">
        <v>4</v>
      </c>
      <c r="D76" s="44">
        <v>4</v>
      </c>
      <c r="E76" s="44">
        <v>3</v>
      </c>
      <c r="F76" s="44">
        <v>3</v>
      </c>
      <c r="G76" s="44">
        <v>3</v>
      </c>
      <c r="H76" s="44">
        <v>3</v>
      </c>
      <c r="I76" s="44">
        <v>3</v>
      </c>
      <c r="J76" s="44">
        <v>3</v>
      </c>
      <c r="K76" s="44">
        <v>3</v>
      </c>
      <c r="L76" s="44">
        <v>3</v>
      </c>
      <c r="M76" s="44">
        <v>3</v>
      </c>
      <c r="N76" s="44">
        <v>3</v>
      </c>
      <c r="O76" s="44">
        <v>3</v>
      </c>
      <c r="P76" s="44">
        <v>3</v>
      </c>
      <c r="Q76" s="44">
        <v>3</v>
      </c>
      <c r="R76" s="44">
        <v>3</v>
      </c>
      <c r="S76" s="44">
        <v>3</v>
      </c>
      <c r="T76" s="44">
        <v>3</v>
      </c>
      <c r="U76" s="44">
        <v>3</v>
      </c>
      <c r="V76" s="44">
        <v>3</v>
      </c>
      <c r="W76" s="44">
        <v>3</v>
      </c>
      <c r="X76" s="44">
        <v>3</v>
      </c>
      <c r="Y76" s="44">
        <v>3</v>
      </c>
      <c r="Z76" s="44">
        <v>3</v>
      </c>
      <c r="AA76" s="44">
        <v>3</v>
      </c>
      <c r="AB76" s="44">
        <v>3</v>
      </c>
      <c r="AC76" s="45">
        <v>0</v>
      </c>
      <c r="AD76" s="45">
        <v>0</v>
      </c>
      <c r="AE76" s="46">
        <v>-1</v>
      </c>
      <c r="AF76" s="18">
        <v>-0.27</v>
      </c>
      <c r="AG76" s="46">
        <v>-2</v>
      </c>
      <c r="AH76" s="19">
        <v>-0.4</v>
      </c>
    </row>
    <row r="77" spans="1:35" x14ac:dyDescent="0.2">
      <c r="A77" s="92" t="s">
        <v>51</v>
      </c>
      <c r="B77" s="12" t="s">
        <v>29</v>
      </c>
      <c r="C77" s="44">
        <v>122</v>
      </c>
      <c r="D77" s="44">
        <v>122</v>
      </c>
      <c r="E77" s="44">
        <v>121</v>
      </c>
      <c r="F77" s="44">
        <v>121</v>
      </c>
      <c r="G77" s="44">
        <v>119</v>
      </c>
      <c r="H77" s="44">
        <v>117</v>
      </c>
      <c r="I77" s="44">
        <v>113</v>
      </c>
      <c r="J77" s="44">
        <v>114</v>
      </c>
      <c r="K77" s="44">
        <v>114</v>
      </c>
      <c r="L77" s="44">
        <v>115</v>
      </c>
      <c r="M77" s="44">
        <v>117</v>
      </c>
      <c r="N77" s="44">
        <v>119</v>
      </c>
      <c r="O77" s="44">
        <v>119</v>
      </c>
      <c r="P77" s="44">
        <v>119</v>
      </c>
      <c r="Q77" s="44">
        <v>118</v>
      </c>
      <c r="R77" s="44">
        <v>116</v>
      </c>
      <c r="S77" s="44">
        <v>114</v>
      </c>
      <c r="T77" s="44">
        <v>113</v>
      </c>
      <c r="U77" s="44">
        <v>111</v>
      </c>
      <c r="V77" s="44">
        <v>109</v>
      </c>
      <c r="W77" s="44">
        <v>106</v>
      </c>
      <c r="X77" s="44">
        <v>104</v>
      </c>
      <c r="Y77" s="44">
        <v>102</v>
      </c>
      <c r="Z77" s="44">
        <v>100</v>
      </c>
      <c r="AA77" s="44">
        <v>99</v>
      </c>
      <c r="AB77" s="44">
        <v>98</v>
      </c>
      <c r="AC77" s="45">
        <v>0</v>
      </c>
      <c r="AD77" s="45">
        <v>-1</v>
      </c>
      <c r="AE77" s="46">
        <v>-4</v>
      </c>
      <c r="AF77" s="18">
        <v>-0.04</v>
      </c>
      <c r="AG77" s="46">
        <v>-24</v>
      </c>
      <c r="AH77" s="19">
        <v>-0.2</v>
      </c>
    </row>
    <row r="78" spans="1:35" x14ac:dyDescent="0.2">
      <c r="A78" s="92" t="s">
        <v>51</v>
      </c>
      <c r="B78" s="12" t="s">
        <v>30</v>
      </c>
      <c r="C78" s="44">
        <v>159</v>
      </c>
      <c r="D78" s="44">
        <v>165</v>
      </c>
      <c r="E78" s="44">
        <v>170</v>
      </c>
      <c r="F78" s="44">
        <v>171</v>
      </c>
      <c r="G78" s="44">
        <v>170</v>
      </c>
      <c r="H78" s="44">
        <v>171</v>
      </c>
      <c r="I78" s="44">
        <v>170</v>
      </c>
      <c r="J78" s="44">
        <v>167</v>
      </c>
      <c r="K78" s="44">
        <v>165</v>
      </c>
      <c r="L78" s="44">
        <v>162</v>
      </c>
      <c r="M78" s="44">
        <v>158</v>
      </c>
      <c r="N78" s="44">
        <v>154</v>
      </c>
      <c r="O78" s="44">
        <v>154</v>
      </c>
      <c r="P78" s="44">
        <v>155</v>
      </c>
      <c r="Q78" s="44">
        <v>157</v>
      </c>
      <c r="R78" s="44">
        <v>160</v>
      </c>
      <c r="S78" s="44">
        <v>163</v>
      </c>
      <c r="T78" s="44">
        <v>162</v>
      </c>
      <c r="U78" s="44">
        <v>163</v>
      </c>
      <c r="V78" s="44">
        <v>164</v>
      </c>
      <c r="W78" s="44">
        <v>162</v>
      </c>
      <c r="X78" s="44">
        <v>159</v>
      </c>
      <c r="Y78" s="44">
        <v>158</v>
      </c>
      <c r="Z78" s="44">
        <v>155</v>
      </c>
      <c r="AA78" s="44">
        <v>152</v>
      </c>
      <c r="AB78" s="44">
        <v>149</v>
      </c>
      <c r="AC78" s="45">
        <v>0</v>
      </c>
      <c r="AD78" s="45">
        <v>0</v>
      </c>
      <c r="AE78" s="46">
        <v>-1</v>
      </c>
      <c r="AF78" s="18">
        <v>0</v>
      </c>
      <c r="AG78" s="46">
        <v>-10</v>
      </c>
      <c r="AH78" s="19">
        <v>-0.06</v>
      </c>
    </row>
    <row r="79" spans="1:35" x14ac:dyDescent="0.2">
      <c r="A79" s="92" t="s">
        <v>51</v>
      </c>
      <c r="B79" s="12" t="s">
        <v>31</v>
      </c>
      <c r="C79" s="44">
        <v>217</v>
      </c>
      <c r="D79" s="44">
        <v>221</v>
      </c>
      <c r="E79" s="44">
        <v>227</v>
      </c>
      <c r="F79" s="44">
        <v>234</v>
      </c>
      <c r="G79" s="44">
        <v>234</v>
      </c>
      <c r="H79" s="44">
        <v>233</v>
      </c>
      <c r="I79" s="44">
        <v>237</v>
      </c>
      <c r="J79" s="44">
        <v>240</v>
      </c>
      <c r="K79" s="44">
        <v>239</v>
      </c>
      <c r="L79" s="44">
        <v>238</v>
      </c>
      <c r="M79" s="44">
        <v>238</v>
      </c>
      <c r="N79" s="44">
        <v>237</v>
      </c>
      <c r="O79" s="44">
        <v>232</v>
      </c>
      <c r="P79" s="44">
        <v>229</v>
      </c>
      <c r="Q79" s="44">
        <v>225</v>
      </c>
      <c r="R79" s="44">
        <v>220</v>
      </c>
      <c r="S79" s="44">
        <v>214</v>
      </c>
      <c r="T79" s="44">
        <v>214</v>
      </c>
      <c r="U79" s="44">
        <v>215</v>
      </c>
      <c r="V79" s="44">
        <v>218</v>
      </c>
      <c r="W79" s="44">
        <v>222</v>
      </c>
      <c r="X79" s="44">
        <v>226</v>
      </c>
      <c r="Y79" s="44">
        <v>227</v>
      </c>
      <c r="Z79" s="44">
        <v>228</v>
      </c>
      <c r="AA79" s="44">
        <v>229</v>
      </c>
      <c r="AB79" s="44">
        <v>226</v>
      </c>
      <c r="AC79" s="45">
        <v>2</v>
      </c>
      <c r="AD79" s="45">
        <v>0</v>
      </c>
      <c r="AE79" s="46">
        <v>21</v>
      </c>
      <c r="AF79" s="18">
        <v>0.1</v>
      </c>
      <c r="AG79" s="46">
        <v>9</v>
      </c>
      <c r="AH79" s="19">
        <v>0.04</v>
      </c>
    </row>
    <row r="80" spans="1:35" x14ac:dyDescent="0.2">
      <c r="A80" s="92" t="s">
        <v>51</v>
      </c>
      <c r="B80" s="12" t="s">
        <v>32</v>
      </c>
      <c r="C80" s="44">
        <v>112</v>
      </c>
      <c r="D80" s="44">
        <v>113</v>
      </c>
      <c r="E80" s="44">
        <v>113</v>
      </c>
      <c r="F80" s="44">
        <v>111</v>
      </c>
      <c r="G80" s="44">
        <v>111</v>
      </c>
      <c r="H80" s="44">
        <v>112</v>
      </c>
      <c r="I80" s="44">
        <v>111</v>
      </c>
      <c r="J80" s="44">
        <v>111</v>
      </c>
      <c r="K80" s="44">
        <v>111</v>
      </c>
      <c r="L80" s="44">
        <v>111</v>
      </c>
      <c r="M80" s="44">
        <v>111</v>
      </c>
      <c r="N80" s="44">
        <v>112</v>
      </c>
      <c r="O80" s="44">
        <v>113</v>
      </c>
      <c r="P80" s="44">
        <v>112</v>
      </c>
      <c r="Q80" s="44">
        <v>111</v>
      </c>
      <c r="R80" s="44">
        <v>111</v>
      </c>
      <c r="S80" s="44">
        <v>111</v>
      </c>
      <c r="T80" s="44">
        <v>109</v>
      </c>
      <c r="U80" s="44">
        <v>108</v>
      </c>
      <c r="V80" s="44">
        <v>105</v>
      </c>
      <c r="W80" s="44">
        <v>103</v>
      </c>
      <c r="X80" s="44">
        <v>101</v>
      </c>
      <c r="Y80" s="44">
        <v>101</v>
      </c>
      <c r="Z80" s="44">
        <v>101</v>
      </c>
      <c r="AA80" s="44">
        <v>102</v>
      </c>
      <c r="AB80" s="44">
        <v>104</v>
      </c>
      <c r="AC80" s="45">
        <v>0</v>
      </c>
      <c r="AD80" s="45">
        <v>0</v>
      </c>
      <c r="AE80" s="46">
        <v>-1</v>
      </c>
      <c r="AF80" s="18">
        <v>-0.01</v>
      </c>
      <c r="AG80" s="46">
        <v>-8</v>
      </c>
      <c r="AH80" s="19">
        <v>-7.0000000000000007E-2</v>
      </c>
    </row>
    <row r="81" spans="1:35" x14ac:dyDescent="0.2">
      <c r="A81" s="92" t="s">
        <v>51</v>
      </c>
      <c r="B81" s="12" t="s">
        <v>33</v>
      </c>
      <c r="C81" s="44">
        <v>217</v>
      </c>
      <c r="D81" s="44">
        <v>209</v>
      </c>
      <c r="E81" s="44">
        <v>202</v>
      </c>
      <c r="F81" s="44">
        <v>198</v>
      </c>
      <c r="G81" s="44">
        <v>203</v>
      </c>
      <c r="H81" s="44">
        <v>208</v>
      </c>
      <c r="I81" s="44">
        <v>211</v>
      </c>
      <c r="J81" s="44">
        <v>213</v>
      </c>
      <c r="K81" s="44">
        <v>212</v>
      </c>
      <c r="L81" s="44">
        <v>213</v>
      </c>
      <c r="M81" s="44">
        <v>215</v>
      </c>
      <c r="N81" s="44">
        <v>214</v>
      </c>
      <c r="O81" s="44">
        <v>214</v>
      </c>
      <c r="P81" s="44">
        <v>215</v>
      </c>
      <c r="Q81" s="44">
        <v>216</v>
      </c>
      <c r="R81" s="44">
        <v>215</v>
      </c>
      <c r="S81" s="44">
        <v>217</v>
      </c>
      <c r="T81" s="44">
        <v>218</v>
      </c>
      <c r="U81" s="44">
        <v>216</v>
      </c>
      <c r="V81" s="44">
        <v>214</v>
      </c>
      <c r="W81" s="44">
        <v>214</v>
      </c>
      <c r="X81" s="44">
        <v>213</v>
      </c>
      <c r="Y81" s="44">
        <v>210</v>
      </c>
      <c r="Z81" s="44">
        <v>207</v>
      </c>
      <c r="AA81" s="44">
        <v>203</v>
      </c>
      <c r="AB81" s="44">
        <v>198</v>
      </c>
      <c r="AC81" s="45">
        <v>0</v>
      </c>
      <c r="AD81" s="45">
        <v>-1</v>
      </c>
      <c r="AE81" s="46">
        <v>-2</v>
      </c>
      <c r="AF81" s="18">
        <v>-0.01</v>
      </c>
      <c r="AG81" s="46">
        <v>-19</v>
      </c>
      <c r="AH81" s="19">
        <v>-0.09</v>
      </c>
    </row>
    <row r="82" spans="1:35" x14ac:dyDescent="0.2">
      <c r="A82" s="92" t="s">
        <v>51</v>
      </c>
      <c r="B82" s="12" t="s">
        <v>34</v>
      </c>
      <c r="C82" s="44">
        <v>882</v>
      </c>
      <c r="D82" s="44">
        <v>827</v>
      </c>
      <c r="E82" s="44">
        <v>780</v>
      </c>
      <c r="F82" s="44">
        <v>731</v>
      </c>
      <c r="G82" s="44">
        <v>701</v>
      </c>
      <c r="H82" s="44">
        <v>683</v>
      </c>
      <c r="I82" s="44">
        <v>687</v>
      </c>
      <c r="J82" s="44">
        <v>693</v>
      </c>
      <c r="K82" s="44">
        <v>709</v>
      </c>
      <c r="L82" s="44">
        <v>730</v>
      </c>
      <c r="M82" s="44">
        <v>746</v>
      </c>
      <c r="N82" s="44">
        <v>757</v>
      </c>
      <c r="O82" s="44">
        <v>764</v>
      </c>
      <c r="P82" s="44">
        <v>763</v>
      </c>
      <c r="Q82" s="44">
        <v>767</v>
      </c>
      <c r="R82" s="44">
        <v>775</v>
      </c>
      <c r="S82" s="44">
        <v>774</v>
      </c>
      <c r="T82" s="44">
        <v>773</v>
      </c>
      <c r="U82" s="44">
        <v>778</v>
      </c>
      <c r="V82" s="44">
        <v>781</v>
      </c>
      <c r="W82" s="44">
        <v>779</v>
      </c>
      <c r="X82" s="44">
        <v>784</v>
      </c>
      <c r="Y82" s="44">
        <v>787</v>
      </c>
      <c r="Z82" s="44">
        <v>779</v>
      </c>
      <c r="AA82" s="44">
        <v>773</v>
      </c>
      <c r="AB82" s="44">
        <v>769</v>
      </c>
      <c r="AC82" s="45">
        <v>-14</v>
      </c>
      <c r="AD82" s="45">
        <v>-5</v>
      </c>
      <c r="AE82" s="46">
        <v>-136</v>
      </c>
      <c r="AF82" s="18">
        <v>-0.15</v>
      </c>
      <c r="AG82" s="46">
        <v>-113</v>
      </c>
      <c r="AH82" s="19">
        <v>-0.13</v>
      </c>
    </row>
    <row r="83" spans="1:35" x14ac:dyDescent="0.2">
      <c r="A83" s="92" t="s">
        <v>51</v>
      </c>
      <c r="B83" s="12" t="s">
        <v>35</v>
      </c>
      <c r="C83" s="44">
        <v>1894</v>
      </c>
      <c r="D83" s="44">
        <v>1833</v>
      </c>
      <c r="E83" s="44">
        <v>1763</v>
      </c>
      <c r="F83" s="44">
        <v>1709</v>
      </c>
      <c r="G83" s="44">
        <v>1674</v>
      </c>
      <c r="H83" s="44">
        <v>1617</v>
      </c>
      <c r="I83" s="44">
        <v>1556</v>
      </c>
      <c r="J83" s="44">
        <v>1507</v>
      </c>
      <c r="K83" s="44">
        <v>1450</v>
      </c>
      <c r="L83" s="44">
        <v>1391</v>
      </c>
      <c r="M83" s="44">
        <v>1353</v>
      </c>
      <c r="N83" s="44">
        <v>1359</v>
      </c>
      <c r="O83" s="44">
        <v>1370</v>
      </c>
      <c r="P83" s="44">
        <v>1401</v>
      </c>
      <c r="Q83" s="44">
        <v>1441</v>
      </c>
      <c r="R83" s="44">
        <v>1472</v>
      </c>
      <c r="S83" s="44">
        <v>1494</v>
      </c>
      <c r="T83" s="44">
        <v>1507</v>
      </c>
      <c r="U83" s="44">
        <v>1504</v>
      </c>
      <c r="V83" s="44">
        <v>1512</v>
      </c>
      <c r="W83" s="44">
        <v>1528</v>
      </c>
      <c r="X83" s="44">
        <v>1527</v>
      </c>
      <c r="Y83" s="44">
        <v>1524</v>
      </c>
      <c r="Z83" s="44">
        <v>1534</v>
      </c>
      <c r="AA83" s="44">
        <v>1540</v>
      </c>
      <c r="AB83" s="44">
        <v>1532</v>
      </c>
      <c r="AC83" s="45">
        <v>-54</v>
      </c>
      <c r="AD83" s="45">
        <v>-14</v>
      </c>
      <c r="AE83" s="46">
        <v>-541</v>
      </c>
      <c r="AF83" s="18">
        <v>-0.28999999999999998</v>
      </c>
      <c r="AG83" s="46">
        <v>-362</v>
      </c>
      <c r="AH83" s="19">
        <v>-0.19</v>
      </c>
    </row>
    <row r="84" spans="1:35" x14ac:dyDescent="0.2">
      <c r="A84" s="92" t="s">
        <v>51</v>
      </c>
      <c r="B84" s="12" t="s">
        <v>36</v>
      </c>
      <c r="C84" s="44">
        <v>2151</v>
      </c>
      <c r="D84" s="44">
        <v>2215</v>
      </c>
      <c r="E84" s="44">
        <v>2282</v>
      </c>
      <c r="F84" s="44">
        <v>2321</v>
      </c>
      <c r="G84" s="44">
        <v>2325</v>
      </c>
      <c r="H84" s="44">
        <v>2327</v>
      </c>
      <c r="I84" s="44">
        <v>2278</v>
      </c>
      <c r="J84" s="44">
        <v>2217</v>
      </c>
      <c r="K84" s="44">
        <v>2174</v>
      </c>
      <c r="L84" s="44">
        <v>2132</v>
      </c>
      <c r="M84" s="44">
        <v>2060</v>
      </c>
      <c r="N84" s="44">
        <v>1984</v>
      </c>
      <c r="O84" s="44">
        <v>1922</v>
      </c>
      <c r="P84" s="44">
        <v>1850</v>
      </c>
      <c r="Q84" s="44">
        <v>1774</v>
      </c>
      <c r="R84" s="44">
        <v>1724</v>
      </c>
      <c r="S84" s="44">
        <v>1728</v>
      </c>
      <c r="T84" s="44">
        <v>1741</v>
      </c>
      <c r="U84" s="44">
        <v>1779</v>
      </c>
      <c r="V84" s="44">
        <v>1828</v>
      </c>
      <c r="W84" s="44">
        <v>1868</v>
      </c>
      <c r="X84" s="44">
        <v>1896</v>
      </c>
      <c r="Y84" s="44">
        <v>1912</v>
      </c>
      <c r="Z84" s="44">
        <v>1910</v>
      </c>
      <c r="AA84" s="44">
        <v>1919</v>
      </c>
      <c r="AB84" s="44">
        <v>1930</v>
      </c>
      <c r="AC84" s="45">
        <v>-9</v>
      </c>
      <c r="AD84" s="45">
        <v>-9</v>
      </c>
      <c r="AE84" s="46">
        <v>-91</v>
      </c>
      <c r="AF84" s="18">
        <v>-0.04</v>
      </c>
      <c r="AG84" s="46">
        <v>-221</v>
      </c>
      <c r="AH84" s="19">
        <v>-0.1</v>
      </c>
    </row>
    <row r="85" spans="1:35" x14ac:dyDescent="0.2">
      <c r="A85" s="92" t="s">
        <v>51</v>
      </c>
      <c r="B85" s="12" t="s">
        <v>37</v>
      </c>
      <c r="C85" s="44">
        <v>1312</v>
      </c>
      <c r="D85" s="44">
        <v>1337</v>
      </c>
      <c r="E85" s="44">
        <v>1367</v>
      </c>
      <c r="F85" s="44">
        <v>1398</v>
      </c>
      <c r="G85" s="44">
        <v>1415</v>
      </c>
      <c r="H85" s="44">
        <v>1435</v>
      </c>
      <c r="I85" s="44">
        <v>1465</v>
      </c>
      <c r="J85" s="44">
        <v>1498</v>
      </c>
      <c r="K85" s="44">
        <v>1512</v>
      </c>
      <c r="L85" s="44">
        <v>1516</v>
      </c>
      <c r="M85" s="44">
        <v>1517</v>
      </c>
      <c r="N85" s="44">
        <v>1488</v>
      </c>
      <c r="O85" s="44">
        <v>1449</v>
      </c>
      <c r="P85" s="44">
        <v>1423</v>
      </c>
      <c r="Q85" s="44">
        <v>1396</v>
      </c>
      <c r="R85" s="44">
        <v>1350</v>
      </c>
      <c r="S85" s="44">
        <v>1301</v>
      </c>
      <c r="T85" s="44">
        <v>1261</v>
      </c>
      <c r="U85" s="44">
        <v>1214</v>
      </c>
      <c r="V85" s="44">
        <v>1165</v>
      </c>
      <c r="W85" s="44">
        <v>1132</v>
      </c>
      <c r="X85" s="44">
        <v>1135</v>
      </c>
      <c r="Y85" s="44">
        <v>1144</v>
      </c>
      <c r="Z85" s="44">
        <v>1168</v>
      </c>
      <c r="AA85" s="44">
        <v>1202</v>
      </c>
      <c r="AB85" s="44">
        <v>1223</v>
      </c>
      <c r="AC85" s="45">
        <v>21</v>
      </c>
      <c r="AD85" s="45">
        <v>-4</v>
      </c>
      <c r="AE85" s="46">
        <v>206</v>
      </c>
      <c r="AF85" s="18">
        <v>0.16</v>
      </c>
      <c r="AG85" s="46">
        <v>-89</v>
      </c>
      <c r="AH85" s="19">
        <v>-7.0000000000000007E-2</v>
      </c>
    </row>
    <row r="86" spans="1:35" x14ac:dyDescent="0.2">
      <c r="A86" s="92" t="s">
        <v>51</v>
      </c>
      <c r="B86" s="12" t="s">
        <v>38</v>
      </c>
      <c r="C86" s="44">
        <v>668</v>
      </c>
      <c r="D86" s="44">
        <v>649</v>
      </c>
      <c r="E86" s="44">
        <v>633</v>
      </c>
      <c r="F86" s="44">
        <v>624</v>
      </c>
      <c r="G86" s="44">
        <v>632</v>
      </c>
      <c r="H86" s="44">
        <v>641</v>
      </c>
      <c r="I86" s="44">
        <v>651</v>
      </c>
      <c r="J86" s="44">
        <v>664</v>
      </c>
      <c r="K86" s="44">
        <v>677</v>
      </c>
      <c r="L86" s="44">
        <v>686</v>
      </c>
      <c r="M86" s="44">
        <v>697</v>
      </c>
      <c r="N86" s="44">
        <v>712</v>
      </c>
      <c r="O86" s="44">
        <v>728</v>
      </c>
      <c r="P86" s="44">
        <v>736</v>
      </c>
      <c r="Q86" s="44">
        <v>738</v>
      </c>
      <c r="R86" s="44">
        <v>739</v>
      </c>
      <c r="S86" s="44">
        <v>725</v>
      </c>
      <c r="T86" s="44">
        <v>707</v>
      </c>
      <c r="U86" s="44">
        <v>695</v>
      </c>
      <c r="V86" s="44">
        <v>682</v>
      </c>
      <c r="W86" s="44">
        <v>661</v>
      </c>
      <c r="X86" s="44">
        <v>637</v>
      </c>
      <c r="Y86" s="44">
        <v>618</v>
      </c>
      <c r="Z86" s="44">
        <v>595</v>
      </c>
      <c r="AA86" s="44">
        <v>571</v>
      </c>
      <c r="AB86" s="44">
        <v>553</v>
      </c>
      <c r="AC86" s="45">
        <v>3</v>
      </c>
      <c r="AD86" s="45">
        <v>-5</v>
      </c>
      <c r="AE86" s="46">
        <v>29</v>
      </c>
      <c r="AF86" s="18">
        <v>0.04</v>
      </c>
      <c r="AG86" s="46">
        <v>-114</v>
      </c>
      <c r="AH86" s="19">
        <v>-0.17</v>
      </c>
    </row>
    <row r="87" spans="1:35" x14ac:dyDescent="0.2">
      <c r="A87" s="92" t="s">
        <v>51</v>
      </c>
      <c r="B87" s="12" t="s">
        <v>39</v>
      </c>
      <c r="C87" s="44">
        <v>448</v>
      </c>
      <c r="D87" s="44">
        <v>443</v>
      </c>
      <c r="E87" s="44">
        <v>440</v>
      </c>
      <c r="F87" s="44">
        <v>430</v>
      </c>
      <c r="G87" s="44">
        <v>418</v>
      </c>
      <c r="H87" s="44">
        <v>410</v>
      </c>
      <c r="I87" s="44">
        <v>407</v>
      </c>
      <c r="J87" s="44">
        <v>406</v>
      </c>
      <c r="K87" s="44">
        <v>410</v>
      </c>
      <c r="L87" s="44">
        <v>416</v>
      </c>
      <c r="M87" s="44">
        <v>422</v>
      </c>
      <c r="N87" s="44">
        <v>430</v>
      </c>
      <c r="O87" s="44">
        <v>439</v>
      </c>
      <c r="P87" s="44">
        <v>449</v>
      </c>
      <c r="Q87" s="44">
        <v>455</v>
      </c>
      <c r="R87" s="44">
        <v>463</v>
      </c>
      <c r="S87" s="44">
        <v>473</v>
      </c>
      <c r="T87" s="44">
        <v>485</v>
      </c>
      <c r="U87" s="44">
        <v>490</v>
      </c>
      <c r="V87" s="44">
        <v>492</v>
      </c>
      <c r="W87" s="44">
        <v>492</v>
      </c>
      <c r="X87" s="44">
        <v>484</v>
      </c>
      <c r="Y87" s="44">
        <v>472</v>
      </c>
      <c r="Z87" s="44">
        <v>464</v>
      </c>
      <c r="AA87" s="44">
        <v>456</v>
      </c>
      <c r="AB87" s="44">
        <v>440</v>
      </c>
      <c r="AC87" s="45">
        <v>-3</v>
      </c>
      <c r="AD87" s="45">
        <v>0</v>
      </c>
      <c r="AE87" s="46">
        <v>-25</v>
      </c>
      <c r="AF87" s="18">
        <v>-0.06</v>
      </c>
      <c r="AG87" s="46">
        <v>-7</v>
      </c>
      <c r="AH87" s="19">
        <v>-0.02</v>
      </c>
    </row>
    <row r="88" spans="1:35" x14ac:dyDescent="0.2">
      <c r="A88" s="92" t="s">
        <v>51</v>
      </c>
      <c r="B88" s="12" t="s">
        <v>40</v>
      </c>
      <c r="C88" s="44">
        <v>458</v>
      </c>
      <c r="D88" s="44">
        <v>496</v>
      </c>
      <c r="E88" s="44">
        <v>521</v>
      </c>
      <c r="F88" s="44">
        <v>559</v>
      </c>
      <c r="G88" s="44">
        <v>602</v>
      </c>
      <c r="H88" s="44">
        <v>631</v>
      </c>
      <c r="I88" s="44">
        <v>647</v>
      </c>
      <c r="J88" s="44">
        <v>667</v>
      </c>
      <c r="K88" s="44">
        <v>676</v>
      </c>
      <c r="L88" s="44">
        <v>659</v>
      </c>
      <c r="M88" s="44">
        <v>647</v>
      </c>
      <c r="N88" s="44">
        <v>644</v>
      </c>
      <c r="O88" s="44">
        <v>644</v>
      </c>
      <c r="P88" s="44">
        <v>651</v>
      </c>
      <c r="Q88" s="44">
        <v>662</v>
      </c>
      <c r="R88" s="44">
        <v>674</v>
      </c>
      <c r="S88" s="44">
        <v>687</v>
      </c>
      <c r="T88" s="44">
        <v>703</v>
      </c>
      <c r="U88" s="44">
        <v>719</v>
      </c>
      <c r="V88" s="44">
        <v>731</v>
      </c>
      <c r="W88" s="44">
        <v>744</v>
      </c>
      <c r="X88" s="44">
        <v>762</v>
      </c>
      <c r="Y88" s="44">
        <v>782</v>
      </c>
      <c r="Z88" s="44">
        <v>791</v>
      </c>
      <c r="AA88" s="44">
        <v>795</v>
      </c>
      <c r="AB88" s="44">
        <v>793</v>
      </c>
      <c r="AC88" s="45">
        <v>19</v>
      </c>
      <c r="AD88" s="45">
        <v>13</v>
      </c>
      <c r="AE88" s="46">
        <v>188</v>
      </c>
      <c r="AF88" s="18">
        <v>0.41</v>
      </c>
      <c r="AG88" s="46">
        <v>335</v>
      </c>
      <c r="AH88" s="19">
        <v>0.73</v>
      </c>
    </row>
    <row r="89" spans="1:35" x14ac:dyDescent="0.2">
      <c r="A89" s="92" t="s">
        <v>51</v>
      </c>
      <c r="B89" s="12" t="s">
        <v>41</v>
      </c>
      <c r="C89" s="44">
        <v>243</v>
      </c>
      <c r="D89" s="44">
        <v>251</v>
      </c>
      <c r="E89" s="44">
        <v>261</v>
      </c>
      <c r="F89" s="44">
        <v>267</v>
      </c>
      <c r="G89" s="44">
        <v>278</v>
      </c>
      <c r="H89" s="44">
        <v>289</v>
      </c>
      <c r="I89" s="44">
        <v>303</v>
      </c>
      <c r="J89" s="44">
        <v>308</v>
      </c>
      <c r="K89" s="44">
        <v>321</v>
      </c>
      <c r="L89" s="44">
        <v>346</v>
      </c>
      <c r="M89" s="44">
        <v>364</v>
      </c>
      <c r="N89" s="44">
        <v>375</v>
      </c>
      <c r="O89" s="44">
        <v>386</v>
      </c>
      <c r="P89" s="44">
        <v>391</v>
      </c>
      <c r="Q89" s="44">
        <v>384</v>
      </c>
      <c r="R89" s="44">
        <v>377</v>
      </c>
      <c r="S89" s="44">
        <v>376</v>
      </c>
      <c r="T89" s="44">
        <v>377</v>
      </c>
      <c r="U89" s="44">
        <v>382</v>
      </c>
      <c r="V89" s="44">
        <v>389</v>
      </c>
      <c r="W89" s="44">
        <v>397</v>
      </c>
      <c r="X89" s="44">
        <v>406</v>
      </c>
      <c r="Y89" s="44">
        <v>416</v>
      </c>
      <c r="Z89" s="44">
        <v>427</v>
      </c>
      <c r="AA89" s="44">
        <v>435</v>
      </c>
      <c r="AB89" s="44">
        <v>442</v>
      </c>
      <c r="AC89" s="45">
        <v>12</v>
      </c>
      <c r="AD89" s="45">
        <v>8</v>
      </c>
      <c r="AE89" s="46">
        <v>122</v>
      </c>
      <c r="AF89" s="18">
        <v>0.5</v>
      </c>
      <c r="AG89" s="46">
        <v>200</v>
      </c>
      <c r="AH89" s="19">
        <v>0.82</v>
      </c>
    </row>
    <row r="90" spans="1:35" x14ac:dyDescent="0.2">
      <c r="A90" s="92" t="s">
        <v>51</v>
      </c>
      <c r="B90" s="12" t="s">
        <v>42</v>
      </c>
      <c r="C90" s="44">
        <v>86</v>
      </c>
      <c r="D90" s="44">
        <v>88</v>
      </c>
      <c r="E90" s="44">
        <v>91</v>
      </c>
      <c r="F90" s="44">
        <v>93</v>
      </c>
      <c r="G90" s="44">
        <v>93</v>
      </c>
      <c r="H90" s="44">
        <v>95</v>
      </c>
      <c r="I90" s="44">
        <v>97</v>
      </c>
      <c r="J90" s="44">
        <v>100</v>
      </c>
      <c r="K90" s="44">
        <v>101</v>
      </c>
      <c r="L90" s="44">
        <v>105</v>
      </c>
      <c r="M90" s="44">
        <v>110</v>
      </c>
      <c r="N90" s="44">
        <v>115</v>
      </c>
      <c r="O90" s="44">
        <v>118</v>
      </c>
      <c r="P90" s="44">
        <v>122</v>
      </c>
      <c r="Q90" s="44">
        <v>133</v>
      </c>
      <c r="R90" s="44">
        <v>141</v>
      </c>
      <c r="S90" s="44">
        <v>145</v>
      </c>
      <c r="T90" s="44">
        <v>149</v>
      </c>
      <c r="U90" s="44">
        <v>151</v>
      </c>
      <c r="V90" s="44">
        <v>149</v>
      </c>
      <c r="W90" s="44">
        <v>147</v>
      </c>
      <c r="X90" s="44">
        <v>148</v>
      </c>
      <c r="Y90" s="44">
        <v>149</v>
      </c>
      <c r="Z90" s="44">
        <v>152</v>
      </c>
      <c r="AA90" s="44">
        <v>156</v>
      </c>
      <c r="AB90" s="44">
        <v>159</v>
      </c>
      <c r="AC90" s="45">
        <v>2</v>
      </c>
      <c r="AD90" s="45">
        <v>3</v>
      </c>
      <c r="AE90" s="46">
        <v>24</v>
      </c>
      <c r="AF90" s="18">
        <v>0.27</v>
      </c>
      <c r="AG90" s="46">
        <v>73</v>
      </c>
      <c r="AH90" s="19">
        <v>0.85</v>
      </c>
    </row>
    <row r="91" spans="1:35" x14ac:dyDescent="0.2">
      <c r="A91" s="92" t="s">
        <v>51</v>
      </c>
      <c r="B91" s="12" t="s">
        <v>43</v>
      </c>
      <c r="C91" s="44">
        <v>23</v>
      </c>
      <c r="D91" s="44">
        <v>23</v>
      </c>
      <c r="E91" s="44">
        <v>22</v>
      </c>
      <c r="F91" s="44">
        <v>22</v>
      </c>
      <c r="G91" s="44">
        <v>23</v>
      </c>
      <c r="H91" s="44">
        <v>24</v>
      </c>
      <c r="I91" s="44">
        <v>25</v>
      </c>
      <c r="J91" s="44">
        <v>26</v>
      </c>
      <c r="K91" s="44">
        <v>27</v>
      </c>
      <c r="L91" s="44">
        <v>28</v>
      </c>
      <c r="M91" s="44">
        <v>29</v>
      </c>
      <c r="N91" s="44">
        <v>30</v>
      </c>
      <c r="O91" s="44">
        <v>31</v>
      </c>
      <c r="P91" s="44">
        <v>31</v>
      </c>
      <c r="Q91" s="44">
        <v>32</v>
      </c>
      <c r="R91" s="44">
        <v>34</v>
      </c>
      <c r="S91" s="44">
        <v>36</v>
      </c>
      <c r="T91" s="44">
        <v>37</v>
      </c>
      <c r="U91" s="44">
        <v>38</v>
      </c>
      <c r="V91" s="44">
        <v>42</v>
      </c>
      <c r="W91" s="44">
        <v>45</v>
      </c>
      <c r="X91" s="44">
        <v>47</v>
      </c>
      <c r="Y91" s="44">
        <v>48</v>
      </c>
      <c r="Z91" s="44">
        <v>50</v>
      </c>
      <c r="AA91" s="44">
        <v>51</v>
      </c>
      <c r="AB91" s="44">
        <v>52</v>
      </c>
      <c r="AC91" s="45">
        <v>1</v>
      </c>
      <c r="AD91" s="45">
        <v>1</v>
      </c>
      <c r="AE91" s="46">
        <v>6</v>
      </c>
      <c r="AF91" s="18">
        <v>0.26</v>
      </c>
      <c r="AG91" s="46">
        <v>30</v>
      </c>
      <c r="AH91" s="19">
        <v>1.3</v>
      </c>
    </row>
    <row r="92" spans="1:35" ht="15.75" customHeight="1" x14ac:dyDescent="0.2">
      <c r="A92" s="20"/>
      <c r="B92" s="20" t="s">
        <v>44</v>
      </c>
      <c r="C92" s="47">
        <v>8994</v>
      </c>
      <c r="D92" s="47">
        <v>8996</v>
      </c>
      <c r="E92" s="47">
        <v>8995</v>
      </c>
      <c r="F92" s="47">
        <v>8992</v>
      </c>
      <c r="G92" s="47">
        <v>9002</v>
      </c>
      <c r="H92" s="47">
        <v>8996</v>
      </c>
      <c r="I92" s="47">
        <v>8964</v>
      </c>
      <c r="J92" s="47">
        <v>8933</v>
      </c>
      <c r="K92" s="47">
        <v>8901</v>
      </c>
      <c r="L92" s="47">
        <v>8850</v>
      </c>
      <c r="M92" s="47">
        <v>8787</v>
      </c>
      <c r="N92" s="47">
        <v>8734</v>
      </c>
      <c r="O92" s="47">
        <v>8687</v>
      </c>
      <c r="P92" s="47">
        <v>8651</v>
      </c>
      <c r="Q92" s="47">
        <v>8611</v>
      </c>
      <c r="R92" s="47">
        <v>8573</v>
      </c>
      <c r="S92" s="47">
        <v>8561</v>
      </c>
      <c r="T92" s="47">
        <v>8559</v>
      </c>
      <c r="U92" s="47">
        <v>8566</v>
      </c>
      <c r="V92" s="47">
        <v>8584</v>
      </c>
      <c r="W92" s="47">
        <v>8603</v>
      </c>
      <c r="X92" s="47">
        <v>8631</v>
      </c>
      <c r="Y92" s="47">
        <v>8652</v>
      </c>
      <c r="Z92" s="47">
        <v>8665</v>
      </c>
      <c r="AA92" s="47">
        <v>8685</v>
      </c>
      <c r="AB92" s="47">
        <v>8671</v>
      </c>
      <c r="AC92" s="48">
        <v>-21</v>
      </c>
      <c r="AD92" s="48">
        <v>-13</v>
      </c>
      <c r="AE92" s="49">
        <v>-207</v>
      </c>
      <c r="AF92" s="22">
        <v>-0.02</v>
      </c>
      <c r="AG92" s="49">
        <v>-322</v>
      </c>
      <c r="AH92" s="23">
        <v>-0.04</v>
      </c>
      <c r="AI92" s="20"/>
    </row>
    <row r="93" spans="1:35" ht="27.75" customHeight="1" x14ac:dyDescent="0.2">
      <c r="A93" s="50" t="s">
        <v>52</v>
      </c>
      <c r="B93" s="50"/>
      <c r="C93" s="57">
        <v>108878</v>
      </c>
      <c r="D93" s="57">
        <v>109514</v>
      </c>
      <c r="E93" s="57">
        <v>109973</v>
      </c>
      <c r="F93" s="57">
        <v>110436</v>
      </c>
      <c r="G93" s="57">
        <v>111067</v>
      </c>
      <c r="H93" s="57">
        <v>111657</v>
      </c>
      <c r="I93" s="57">
        <v>112181</v>
      </c>
      <c r="J93" s="57">
        <v>112633</v>
      </c>
      <c r="K93" s="57">
        <v>113007</v>
      </c>
      <c r="L93" s="57">
        <v>113383</v>
      </c>
      <c r="M93" s="57">
        <v>113704</v>
      </c>
      <c r="N93" s="57">
        <v>114016</v>
      </c>
      <c r="O93" s="57">
        <v>114239</v>
      </c>
      <c r="P93" s="57">
        <v>114495</v>
      </c>
      <c r="Q93" s="57">
        <v>114699</v>
      </c>
      <c r="R93" s="57">
        <v>114878</v>
      </c>
      <c r="S93" s="57">
        <v>115072</v>
      </c>
      <c r="T93" s="57">
        <v>115280</v>
      </c>
      <c r="U93" s="57">
        <v>115501</v>
      </c>
      <c r="V93" s="57">
        <v>115719</v>
      </c>
      <c r="W93" s="57">
        <v>115871</v>
      </c>
      <c r="X93" s="57">
        <v>116092</v>
      </c>
      <c r="Y93" s="57">
        <v>116297</v>
      </c>
      <c r="Z93" s="57">
        <v>116474</v>
      </c>
      <c r="AA93" s="57">
        <v>116589</v>
      </c>
      <c r="AB93" s="57">
        <v>116700</v>
      </c>
      <c r="AC93" s="58">
        <v>483</v>
      </c>
      <c r="AD93" s="58">
        <v>313</v>
      </c>
      <c r="AE93" s="59">
        <v>4826</v>
      </c>
      <c r="AF93" s="52">
        <v>0.04</v>
      </c>
      <c r="AG93" s="59">
        <v>7822</v>
      </c>
      <c r="AH93" s="53">
        <v>7.0000000000000007E-2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285156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69</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85</v>
      </c>
      <c r="D6" s="44">
        <v>82</v>
      </c>
      <c r="E6" s="44">
        <v>84</v>
      </c>
      <c r="F6" s="44">
        <v>86</v>
      </c>
      <c r="G6" s="44">
        <v>88</v>
      </c>
      <c r="H6" s="44">
        <v>89</v>
      </c>
      <c r="I6" s="44">
        <v>90</v>
      </c>
      <c r="J6" s="44">
        <v>89</v>
      </c>
      <c r="K6" s="44">
        <v>90</v>
      </c>
      <c r="L6" s="44">
        <v>90</v>
      </c>
      <c r="M6" s="44">
        <v>88</v>
      </c>
      <c r="N6" s="44">
        <v>87</v>
      </c>
      <c r="O6" s="44">
        <v>85</v>
      </c>
      <c r="P6" s="44">
        <v>83</v>
      </c>
      <c r="Q6" s="44">
        <v>80</v>
      </c>
      <c r="R6" s="44">
        <v>77</v>
      </c>
      <c r="S6" s="44">
        <v>75</v>
      </c>
      <c r="T6" s="44">
        <v>72</v>
      </c>
      <c r="U6" s="44">
        <v>72</v>
      </c>
      <c r="V6" s="44">
        <v>71</v>
      </c>
      <c r="W6" s="44">
        <v>70</v>
      </c>
      <c r="X6" s="44">
        <v>70</v>
      </c>
      <c r="Y6" s="44">
        <v>69</v>
      </c>
      <c r="Z6" s="44">
        <v>68</v>
      </c>
      <c r="AA6" s="44">
        <v>68</v>
      </c>
      <c r="AB6" s="44">
        <v>67</v>
      </c>
      <c r="AC6" s="45">
        <v>0</v>
      </c>
      <c r="AD6" s="45">
        <v>-1</v>
      </c>
      <c r="AE6" s="46">
        <v>3</v>
      </c>
      <c r="AF6" s="18">
        <v>0.04</v>
      </c>
      <c r="AG6" s="46">
        <v>-17</v>
      </c>
      <c r="AH6" s="19">
        <v>-0.21</v>
      </c>
    </row>
    <row r="7" spans="1:35" x14ac:dyDescent="0.2">
      <c r="A7" s="92" t="s">
        <v>27</v>
      </c>
      <c r="B7" s="12" t="s">
        <v>29</v>
      </c>
      <c r="C7" s="44">
        <v>96</v>
      </c>
      <c r="D7" s="44">
        <v>92</v>
      </c>
      <c r="E7" s="44">
        <v>85</v>
      </c>
      <c r="F7" s="44">
        <v>79</v>
      </c>
      <c r="G7" s="44">
        <v>75</v>
      </c>
      <c r="H7" s="44">
        <v>74</v>
      </c>
      <c r="I7" s="44">
        <v>72</v>
      </c>
      <c r="J7" s="44">
        <v>72</v>
      </c>
      <c r="K7" s="44">
        <v>72</v>
      </c>
      <c r="L7" s="44">
        <v>73</v>
      </c>
      <c r="M7" s="44">
        <v>75</v>
      </c>
      <c r="N7" s="44">
        <v>74</v>
      </c>
      <c r="O7" s="44">
        <v>74</v>
      </c>
      <c r="P7" s="44">
        <v>75</v>
      </c>
      <c r="Q7" s="44">
        <v>74</v>
      </c>
      <c r="R7" s="44">
        <v>73</v>
      </c>
      <c r="S7" s="44">
        <v>72</v>
      </c>
      <c r="T7" s="44">
        <v>70</v>
      </c>
      <c r="U7" s="44">
        <v>68</v>
      </c>
      <c r="V7" s="44">
        <v>66</v>
      </c>
      <c r="W7" s="44">
        <v>63</v>
      </c>
      <c r="X7" s="44">
        <v>62</v>
      </c>
      <c r="Y7" s="44">
        <v>60</v>
      </c>
      <c r="Z7" s="44">
        <v>59</v>
      </c>
      <c r="AA7" s="44">
        <v>59</v>
      </c>
      <c r="AB7" s="44">
        <v>58</v>
      </c>
      <c r="AC7" s="45">
        <v>-2</v>
      </c>
      <c r="AD7" s="45">
        <v>-2</v>
      </c>
      <c r="AE7" s="46">
        <v>-21</v>
      </c>
      <c r="AF7" s="18">
        <v>-0.22</v>
      </c>
      <c r="AG7" s="46">
        <v>-38</v>
      </c>
      <c r="AH7" s="19">
        <v>-0.39</v>
      </c>
    </row>
    <row r="8" spans="1:35" x14ac:dyDescent="0.2">
      <c r="A8" s="92" t="s">
        <v>27</v>
      </c>
      <c r="B8" s="12" t="s">
        <v>30</v>
      </c>
      <c r="C8" s="44">
        <v>195</v>
      </c>
      <c r="D8" s="44">
        <v>189</v>
      </c>
      <c r="E8" s="44">
        <v>181</v>
      </c>
      <c r="F8" s="44">
        <v>172</v>
      </c>
      <c r="G8" s="44">
        <v>166</v>
      </c>
      <c r="H8" s="44">
        <v>163</v>
      </c>
      <c r="I8" s="44">
        <v>161</v>
      </c>
      <c r="J8" s="44">
        <v>156</v>
      </c>
      <c r="K8" s="44">
        <v>150</v>
      </c>
      <c r="L8" s="44">
        <v>142</v>
      </c>
      <c r="M8" s="44">
        <v>139</v>
      </c>
      <c r="N8" s="44">
        <v>136</v>
      </c>
      <c r="O8" s="44">
        <v>136</v>
      </c>
      <c r="P8" s="44">
        <v>136</v>
      </c>
      <c r="Q8" s="44">
        <v>140</v>
      </c>
      <c r="R8" s="44">
        <v>142</v>
      </c>
      <c r="S8" s="44">
        <v>141</v>
      </c>
      <c r="T8" s="44">
        <v>142</v>
      </c>
      <c r="U8" s="44">
        <v>142</v>
      </c>
      <c r="V8" s="44">
        <v>140</v>
      </c>
      <c r="W8" s="44">
        <v>138</v>
      </c>
      <c r="X8" s="44">
        <v>136</v>
      </c>
      <c r="Y8" s="44">
        <v>132</v>
      </c>
      <c r="Z8" s="44">
        <v>128</v>
      </c>
      <c r="AA8" s="44">
        <v>124</v>
      </c>
      <c r="AB8" s="44">
        <v>120</v>
      </c>
      <c r="AC8" s="45">
        <v>-6</v>
      </c>
      <c r="AD8" s="45">
        <v>-3</v>
      </c>
      <c r="AE8" s="46">
        <v>-55</v>
      </c>
      <c r="AF8" s="18">
        <v>-0.28000000000000003</v>
      </c>
      <c r="AG8" s="46">
        <v>-75</v>
      </c>
      <c r="AH8" s="19">
        <v>-0.38</v>
      </c>
    </row>
    <row r="9" spans="1:35" x14ac:dyDescent="0.2">
      <c r="A9" s="92" t="s">
        <v>27</v>
      </c>
      <c r="B9" s="12" t="s">
        <v>31</v>
      </c>
      <c r="C9" s="44">
        <v>274</v>
      </c>
      <c r="D9" s="44">
        <v>276</v>
      </c>
      <c r="E9" s="44">
        <v>282</v>
      </c>
      <c r="F9" s="44">
        <v>286</v>
      </c>
      <c r="G9" s="44">
        <v>291</v>
      </c>
      <c r="H9" s="44">
        <v>286</v>
      </c>
      <c r="I9" s="44">
        <v>285</v>
      </c>
      <c r="J9" s="44">
        <v>281</v>
      </c>
      <c r="K9" s="44">
        <v>274</v>
      </c>
      <c r="L9" s="44">
        <v>265</v>
      </c>
      <c r="M9" s="44">
        <v>260</v>
      </c>
      <c r="N9" s="44">
        <v>257</v>
      </c>
      <c r="O9" s="44">
        <v>249</v>
      </c>
      <c r="P9" s="44">
        <v>239</v>
      </c>
      <c r="Q9" s="44">
        <v>228</v>
      </c>
      <c r="R9" s="44">
        <v>224</v>
      </c>
      <c r="S9" s="44">
        <v>219</v>
      </c>
      <c r="T9" s="44">
        <v>219</v>
      </c>
      <c r="U9" s="44">
        <v>219</v>
      </c>
      <c r="V9" s="44">
        <v>225</v>
      </c>
      <c r="W9" s="44">
        <v>229</v>
      </c>
      <c r="X9" s="44">
        <v>228</v>
      </c>
      <c r="Y9" s="44">
        <v>229</v>
      </c>
      <c r="Z9" s="44">
        <v>229</v>
      </c>
      <c r="AA9" s="44">
        <v>226</v>
      </c>
      <c r="AB9" s="44">
        <v>222</v>
      </c>
      <c r="AC9" s="45">
        <v>-1</v>
      </c>
      <c r="AD9" s="45">
        <v>-2</v>
      </c>
      <c r="AE9" s="46">
        <v>-14</v>
      </c>
      <c r="AF9" s="18">
        <v>-0.05</v>
      </c>
      <c r="AG9" s="46">
        <v>-52</v>
      </c>
      <c r="AH9" s="19">
        <v>-0.19</v>
      </c>
    </row>
    <row r="10" spans="1:35" x14ac:dyDescent="0.2">
      <c r="A10" s="92" t="s">
        <v>27</v>
      </c>
      <c r="B10" s="12" t="s">
        <v>32</v>
      </c>
      <c r="C10" s="44">
        <v>340</v>
      </c>
      <c r="D10" s="44">
        <v>349</v>
      </c>
      <c r="E10" s="44">
        <v>352</v>
      </c>
      <c r="F10" s="44">
        <v>368</v>
      </c>
      <c r="G10" s="44">
        <v>364</v>
      </c>
      <c r="H10" s="44">
        <v>364</v>
      </c>
      <c r="I10" s="44">
        <v>363</v>
      </c>
      <c r="J10" s="44">
        <v>367</v>
      </c>
      <c r="K10" s="44">
        <v>368</v>
      </c>
      <c r="L10" s="44">
        <v>374</v>
      </c>
      <c r="M10" s="44">
        <v>368</v>
      </c>
      <c r="N10" s="44">
        <v>367</v>
      </c>
      <c r="O10" s="44">
        <v>362</v>
      </c>
      <c r="P10" s="44">
        <v>354</v>
      </c>
      <c r="Q10" s="44">
        <v>342</v>
      </c>
      <c r="R10" s="44">
        <v>335</v>
      </c>
      <c r="S10" s="44">
        <v>332</v>
      </c>
      <c r="T10" s="44">
        <v>322</v>
      </c>
      <c r="U10" s="44">
        <v>311</v>
      </c>
      <c r="V10" s="44">
        <v>298</v>
      </c>
      <c r="W10" s="44">
        <v>292</v>
      </c>
      <c r="X10" s="44">
        <v>286</v>
      </c>
      <c r="Y10" s="44">
        <v>286</v>
      </c>
      <c r="Z10" s="44">
        <v>286</v>
      </c>
      <c r="AA10" s="44">
        <v>293</v>
      </c>
      <c r="AB10" s="44">
        <v>299</v>
      </c>
      <c r="AC10" s="45">
        <v>3</v>
      </c>
      <c r="AD10" s="45">
        <v>-2</v>
      </c>
      <c r="AE10" s="46">
        <v>28</v>
      </c>
      <c r="AF10" s="18">
        <v>0.08</v>
      </c>
      <c r="AG10" s="46">
        <v>-41</v>
      </c>
      <c r="AH10" s="19">
        <v>-0.12</v>
      </c>
    </row>
    <row r="11" spans="1:35" x14ac:dyDescent="0.2">
      <c r="A11" s="92" t="s">
        <v>27</v>
      </c>
      <c r="B11" s="12" t="s">
        <v>33</v>
      </c>
      <c r="C11" s="44">
        <v>348</v>
      </c>
      <c r="D11" s="44">
        <v>354</v>
      </c>
      <c r="E11" s="44">
        <v>363</v>
      </c>
      <c r="F11" s="44">
        <v>377</v>
      </c>
      <c r="G11" s="44">
        <v>386</v>
      </c>
      <c r="H11" s="44">
        <v>395</v>
      </c>
      <c r="I11" s="44">
        <v>393</v>
      </c>
      <c r="J11" s="44">
        <v>387</v>
      </c>
      <c r="K11" s="44">
        <v>394</v>
      </c>
      <c r="L11" s="44">
        <v>390</v>
      </c>
      <c r="M11" s="44">
        <v>391</v>
      </c>
      <c r="N11" s="44">
        <v>390</v>
      </c>
      <c r="O11" s="44">
        <v>395</v>
      </c>
      <c r="P11" s="44">
        <v>395</v>
      </c>
      <c r="Q11" s="44">
        <v>402</v>
      </c>
      <c r="R11" s="44">
        <v>396</v>
      </c>
      <c r="S11" s="44">
        <v>395</v>
      </c>
      <c r="T11" s="44">
        <v>390</v>
      </c>
      <c r="U11" s="44">
        <v>380</v>
      </c>
      <c r="V11" s="44">
        <v>368</v>
      </c>
      <c r="W11" s="44">
        <v>361</v>
      </c>
      <c r="X11" s="44">
        <v>357</v>
      </c>
      <c r="Y11" s="44">
        <v>347</v>
      </c>
      <c r="Z11" s="44">
        <v>335</v>
      </c>
      <c r="AA11" s="44">
        <v>321</v>
      </c>
      <c r="AB11" s="44">
        <v>315</v>
      </c>
      <c r="AC11" s="45">
        <v>4</v>
      </c>
      <c r="AD11" s="45">
        <v>-1</v>
      </c>
      <c r="AE11" s="46">
        <v>43</v>
      </c>
      <c r="AF11" s="18">
        <v>0.12</v>
      </c>
      <c r="AG11" s="46">
        <v>-32</v>
      </c>
      <c r="AH11" s="19">
        <v>-0.09</v>
      </c>
    </row>
    <row r="12" spans="1:35" x14ac:dyDescent="0.2">
      <c r="A12" s="92" t="s">
        <v>27</v>
      </c>
      <c r="B12" s="12" t="s">
        <v>34</v>
      </c>
      <c r="C12" s="44">
        <v>445</v>
      </c>
      <c r="D12" s="44">
        <v>432</v>
      </c>
      <c r="E12" s="44">
        <v>425</v>
      </c>
      <c r="F12" s="44">
        <v>406</v>
      </c>
      <c r="G12" s="44">
        <v>386</v>
      </c>
      <c r="H12" s="44">
        <v>369</v>
      </c>
      <c r="I12" s="44">
        <v>366</v>
      </c>
      <c r="J12" s="44">
        <v>365</v>
      </c>
      <c r="K12" s="44">
        <v>369</v>
      </c>
      <c r="L12" s="44">
        <v>378</v>
      </c>
      <c r="M12" s="44">
        <v>387</v>
      </c>
      <c r="N12" s="44">
        <v>386</v>
      </c>
      <c r="O12" s="44">
        <v>381</v>
      </c>
      <c r="P12" s="44">
        <v>388</v>
      </c>
      <c r="Q12" s="44">
        <v>384</v>
      </c>
      <c r="R12" s="44">
        <v>385</v>
      </c>
      <c r="S12" s="44">
        <v>385</v>
      </c>
      <c r="T12" s="44">
        <v>389</v>
      </c>
      <c r="U12" s="44">
        <v>390</v>
      </c>
      <c r="V12" s="44">
        <v>397</v>
      </c>
      <c r="W12" s="44">
        <v>392</v>
      </c>
      <c r="X12" s="44">
        <v>391</v>
      </c>
      <c r="Y12" s="44">
        <v>385</v>
      </c>
      <c r="Z12" s="44">
        <v>376</v>
      </c>
      <c r="AA12" s="44">
        <v>364</v>
      </c>
      <c r="AB12" s="44">
        <v>357</v>
      </c>
      <c r="AC12" s="45">
        <v>-6</v>
      </c>
      <c r="AD12" s="45">
        <v>-4</v>
      </c>
      <c r="AE12" s="46">
        <v>-58</v>
      </c>
      <c r="AF12" s="18">
        <v>-0.13</v>
      </c>
      <c r="AG12" s="46">
        <v>-89</v>
      </c>
      <c r="AH12" s="19">
        <v>-0.2</v>
      </c>
    </row>
    <row r="13" spans="1:35" x14ac:dyDescent="0.2">
      <c r="A13" s="92" t="s">
        <v>27</v>
      </c>
      <c r="B13" s="12" t="s">
        <v>35</v>
      </c>
      <c r="C13" s="44">
        <v>701</v>
      </c>
      <c r="D13" s="44">
        <v>694</v>
      </c>
      <c r="E13" s="44">
        <v>682</v>
      </c>
      <c r="F13" s="44">
        <v>671</v>
      </c>
      <c r="G13" s="44">
        <v>638</v>
      </c>
      <c r="H13" s="44">
        <v>603</v>
      </c>
      <c r="I13" s="44">
        <v>573</v>
      </c>
      <c r="J13" s="44">
        <v>552</v>
      </c>
      <c r="K13" s="44">
        <v>518</v>
      </c>
      <c r="L13" s="44">
        <v>492</v>
      </c>
      <c r="M13" s="44">
        <v>471</v>
      </c>
      <c r="N13" s="44">
        <v>468</v>
      </c>
      <c r="O13" s="44">
        <v>467</v>
      </c>
      <c r="P13" s="44">
        <v>473</v>
      </c>
      <c r="Q13" s="44">
        <v>486</v>
      </c>
      <c r="R13" s="44">
        <v>497</v>
      </c>
      <c r="S13" s="44">
        <v>496</v>
      </c>
      <c r="T13" s="44">
        <v>490</v>
      </c>
      <c r="U13" s="44">
        <v>499</v>
      </c>
      <c r="V13" s="44">
        <v>495</v>
      </c>
      <c r="W13" s="44">
        <v>496</v>
      </c>
      <c r="X13" s="44">
        <v>495</v>
      </c>
      <c r="Y13" s="44">
        <v>502</v>
      </c>
      <c r="Z13" s="44">
        <v>503</v>
      </c>
      <c r="AA13" s="44">
        <v>512</v>
      </c>
      <c r="AB13" s="44">
        <v>505</v>
      </c>
      <c r="AC13" s="45">
        <v>-23</v>
      </c>
      <c r="AD13" s="45">
        <v>-8</v>
      </c>
      <c r="AE13" s="46">
        <v>-230</v>
      </c>
      <c r="AF13" s="18">
        <v>-0.33</v>
      </c>
      <c r="AG13" s="46">
        <v>-196</v>
      </c>
      <c r="AH13" s="19">
        <v>-0.28000000000000003</v>
      </c>
    </row>
    <row r="14" spans="1:35" x14ac:dyDescent="0.2">
      <c r="A14" s="92" t="s">
        <v>27</v>
      </c>
      <c r="B14" s="12" t="s">
        <v>36</v>
      </c>
      <c r="C14" s="44">
        <v>713</v>
      </c>
      <c r="D14" s="44">
        <v>717</v>
      </c>
      <c r="E14" s="44">
        <v>720</v>
      </c>
      <c r="F14" s="44">
        <v>717</v>
      </c>
      <c r="G14" s="44">
        <v>708</v>
      </c>
      <c r="H14" s="44">
        <v>696</v>
      </c>
      <c r="I14" s="44">
        <v>676</v>
      </c>
      <c r="J14" s="44">
        <v>653</v>
      </c>
      <c r="K14" s="44">
        <v>631</v>
      </c>
      <c r="L14" s="44">
        <v>601</v>
      </c>
      <c r="M14" s="44">
        <v>568</v>
      </c>
      <c r="N14" s="44">
        <v>539</v>
      </c>
      <c r="O14" s="44">
        <v>520</v>
      </c>
      <c r="P14" s="44">
        <v>488</v>
      </c>
      <c r="Q14" s="44">
        <v>464</v>
      </c>
      <c r="R14" s="44">
        <v>444</v>
      </c>
      <c r="S14" s="44">
        <v>442</v>
      </c>
      <c r="T14" s="44">
        <v>442</v>
      </c>
      <c r="U14" s="44">
        <v>448</v>
      </c>
      <c r="V14" s="44">
        <v>461</v>
      </c>
      <c r="W14" s="44">
        <v>472</v>
      </c>
      <c r="X14" s="44">
        <v>472</v>
      </c>
      <c r="Y14" s="44">
        <v>467</v>
      </c>
      <c r="Z14" s="44">
        <v>476</v>
      </c>
      <c r="AA14" s="44">
        <v>472</v>
      </c>
      <c r="AB14" s="44">
        <v>473</v>
      </c>
      <c r="AC14" s="45">
        <v>-14</v>
      </c>
      <c r="AD14" s="45">
        <v>-10</v>
      </c>
      <c r="AE14" s="46">
        <v>-145</v>
      </c>
      <c r="AF14" s="18">
        <v>-0.2</v>
      </c>
      <c r="AG14" s="46">
        <v>-239</v>
      </c>
      <c r="AH14" s="19">
        <v>-0.34</v>
      </c>
    </row>
    <row r="15" spans="1:35" x14ac:dyDescent="0.2">
      <c r="A15" s="92" t="s">
        <v>27</v>
      </c>
      <c r="B15" s="12" t="s">
        <v>37</v>
      </c>
      <c r="C15" s="44">
        <v>654</v>
      </c>
      <c r="D15" s="44">
        <v>679</v>
      </c>
      <c r="E15" s="44">
        <v>696</v>
      </c>
      <c r="F15" s="44">
        <v>715</v>
      </c>
      <c r="G15" s="44">
        <v>737</v>
      </c>
      <c r="H15" s="44">
        <v>763</v>
      </c>
      <c r="I15" s="44">
        <v>765</v>
      </c>
      <c r="J15" s="44">
        <v>766</v>
      </c>
      <c r="K15" s="44">
        <v>761</v>
      </c>
      <c r="L15" s="44">
        <v>752</v>
      </c>
      <c r="M15" s="44">
        <v>740</v>
      </c>
      <c r="N15" s="44">
        <v>718</v>
      </c>
      <c r="O15" s="44">
        <v>695</v>
      </c>
      <c r="P15" s="44">
        <v>672</v>
      </c>
      <c r="Q15" s="44">
        <v>640</v>
      </c>
      <c r="R15" s="44">
        <v>605</v>
      </c>
      <c r="S15" s="44">
        <v>575</v>
      </c>
      <c r="T15" s="44">
        <v>554</v>
      </c>
      <c r="U15" s="44">
        <v>520</v>
      </c>
      <c r="V15" s="44">
        <v>495</v>
      </c>
      <c r="W15" s="44">
        <v>474</v>
      </c>
      <c r="X15" s="44">
        <v>472</v>
      </c>
      <c r="Y15" s="44">
        <v>473</v>
      </c>
      <c r="Z15" s="44">
        <v>480</v>
      </c>
      <c r="AA15" s="44">
        <v>493</v>
      </c>
      <c r="AB15" s="44">
        <v>506</v>
      </c>
      <c r="AC15" s="45">
        <v>9</v>
      </c>
      <c r="AD15" s="45">
        <v>-6</v>
      </c>
      <c r="AE15" s="46">
        <v>86</v>
      </c>
      <c r="AF15" s="18">
        <v>0.13</v>
      </c>
      <c r="AG15" s="46">
        <v>-148</v>
      </c>
      <c r="AH15" s="19">
        <v>-0.23</v>
      </c>
    </row>
    <row r="16" spans="1:35" x14ac:dyDescent="0.2">
      <c r="A16" s="92" t="s">
        <v>27</v>
      </c>
      <c r="B16" s="12" t="s">
        <v>38</v>
      </c>
      <c r="C16" s="44">
        <v>819</v>
      </c>
      <c r="D16" s="44">
        <v>809</v>
      </c>
      <c r="E16" s="44">
        <v>803</v>
      </c>
      <c r="F16" s="44">
        <v>801</v>
      </c>
      <c r="G16" s="44">
        <v>824</v>
      </c>
      <c r="H16" s="44">
        <v>836</v>
      </c>
      <c r="I16" s="44">
        <v>875</v>
      </c>
      <c r="J16" s="44">
        <v>904</v>
      </c>
      <c r="K16" s="44">
        <v>936</v>
      </c>
      <c r="L16" s="44">
        <v>966</v>
      </c>
      <c r="M16" s="44">
        <v>1001</v>
      </c>
      <c r="N16" s="44">
        <v>1004</v>
      </c>
      <c r="O16" s="44">
        <v>1006</v>
      </c>
      <c r="P16" s="44">
        <v>1000</v>
      </c>
      <c r="Q16" s="44">
        <v>989</v>
      </c>
      <c r="R16" s="44">
        <v>974</v>
      </c>
      <c r="S16" s="44">
        <v>947</v>
      </c>
      <c r="T16" s="44">
        <v>916</v>
      </c>
      <c r="U16" s="44">
        <v>886</v>
      </c>
      <c r="V16" s="44">
        <v>845</v>
      </c>
      <c r="W16" s="44">
        <v>799</v>
      </c>
      <c r="X16" s="44">
        <v>759</v>
      </c>
      <c r="Y16" s="44">
        <v>732</v>
      </c>
      <c r="Z16" s="44">
        <v>688</v>
      </c>
      <c r="AA16" s="44">
        <v>654</v>
      </c>
      <c r="AB16" s="44">
        <v>627</v>
      </c>
      <c r="AC16" s="45">
        <v>18</v>
      </c>
      <c r="AD16" s="45">
        <v>-8</v>
      </c>
      <c r="AE16" s="46">
        <v>181</v>
      </c>
      <c r="AF16" s="18">
        <v>0.22</v>
      </c>
      <c r="AG16" s="46">
        <v>-193</v>
      </c>
      <c r="AH16" s="19">
        <v>-0.24</v>
      </c>
    </row>
    <row r="17" spans="1:35" x14ac:dyDescent="0.2">
      <c r="A17" s="92" t="s">
        <v>27</v>
      </c>
      <c r="B17" s="12" t="s">
        <v>39</v>
      </c>
      <c r="C17" s="44">
        <v>881</v>
      </c>
      <c r="D17" s="44">
        <v>874</v>
      </c>
      <c r="E17" s="44">
        <v>889</v>
      </c>
      <c r="F17" s="44">
        <v>892</v>
      </c>
      <c r="G17" s="44">
        <v>861</v>
      </c>
      <c r="H17" s="44">
        <v>851</v>
      </c>
      <c r="I17" s="44">
        <v>844</v>
      </c>
      <c r="J17" s="44">
        <v>844</v>
      </c>
      <c r="K17" s="44">
        <v>846</v>
      </c>
      <c r="L17" s="44">
        <v>871</v>
      </c>
      <c r="M17" s="44">
        <v>886</v>
      </c>
      <c r="N17" s="44">
        <v>928</v>
      </c>
      <c r="O17" s="44">
        <v>960</v>
      </c>
      <c r="P17" s="44">
        <v>997</v>
      </c>
      <c r="Q17" s="44">
        <v>1029</v>
      </c>
      <c r="R17" s="44">
        <v>1067</v>
      </c>
      <c r="S17" s="44">
        <v>1071</v>
      </c>
      <c r="T17" s="44">
        <v>1074</v>
      </c>
      <c r="U17" s="44">
        <v>1069</v>
      </c>
      <c r="V17" s="44">
        <v>1058</v>
      </c>
      <c r="W17" s="44">
        <v>1044</v>
      </c>
      <c r="X17" s="44">
        <v>1016</v>
      </c>
      <c r="Y17" s="44">
        <v>983</v>
      </c>
      <c r="Z17" s="44">
        <v>953</v>
      </c>
      <c r="AA17" s="44">
        <v>910</v>
      </c>
      <c r="AB17" s="44">
        <v>863</v>
      </c>
      <c r="AC17" s="45">
        <v>0</v>
      </c>
      <c r="AD17" s="45">
        <v>-1</v>
      </c>
      <c r="AE17" s="46">
        <v>5</v>
      </c>
      <c r="AF17" s="18">
        <v>0.01</v>
      </c>
      <c r="AG17" s="46">
        <v>-18</v>
      </c>
      <c r="AH17" s="19">
        <v>-0.02</v>
      </c>
    </row>
    <row r="18" spans="1:35" x14ac:dyDescent="0.2">
      <c r="A18" s="92" t="s">
        <v>27</v>
      </c>
      <c r="B18" s="12" t="s">
        <v>40</v>
      </c>
      <c r="C18" s="44">
        <v>821</v>
      </c>
      <c r="D18" s="44">
        <v>834</v>
      </c>
      <c r="E18" s="44">
        <v>831</v>
      </c>
      <c r="F18" s="44">
        <v>834</v>
      </c>
      <c r="G18" s="44">
        <v>897</v>
      </c>
      <c r="H18" s="44">
        <v>919</v>
      </c>
      <c r="I18" s="44">
        <v>926</v>
      </c>
      <c r="J18" s="44">
        <v>957</v>
      </c>
      <c r="K18" s="44">
        <v>978</v>
      </c>
      <c r="L18" s="44">
        <v>944</v>
      </c>
      <c r="M18" s="44">
        <v>933</v>
      </c>
      <c r="N18" s="44">
        <v>929</v>
      </c>
      <c r="O18" s="44">
        <v>931</v>
      </c>
      <c r="P18" s="44">
        <v>937</v>
      </c>
      <c r="Q18" s="44">
        <v>969</v>
      </c>
      <c r="R18" s="44">
        <v>988</v>
      </c>
      <c r="S18" s="44">
        <v>1039</v>
      </c>
      <c r="T18" s="44">
        <v>1077</v>
      </c>
      <c r="U18" s="44">
        <v>1120</v>
      </c>
      <c r="V18" s="44">
        <v>1159</v>
      </c>
      <c r="W18" s="44">
        <v>1203</v>
      </c>
      <c r="X18" s="44">
        <v>1210</v>
      </c>
      <c r="Y18" s="44">
        <v>1214</v>
      </c>
      <c r="Z18" s="44">
        <v>1210</v>
      </c>
      <c r="AA18" s="44">
        <v>1201</v>
      </c>
      <c r="AB18" s="44">
        <v>1186</v>
      </c>
      <c r="AC18" s="45">
        <v>11</v>
      </c>
      <c r="AD18" s="45">
        <v>15</v>
      </c>
      <c r="AE18" s="46">
        <v>112</v>
      </c>
      <c r="AF18" s="18">
        <v>0.14000000000000001</v>
      </c>
      <c r="AG18" s="46">
        <v>364</v>
      </c>
      <c r="AH18" s="19">
        <v>0.44</v>
      </c>
    </row>
    <row r="19" spans="1:35" x14ac:dyDescent="0.2">
      <c r="A19" s="92" t="s">
        <v>27</v>
      </c>
      <c r="B19" s="12" t="s">
        <v>41</v>
      </c>
      <c r="C19" s="44">
        <v>907</v>
      </c>
      <c r="D19" s="44">
        <v>925</v>
      </c>
      <c r="E19" s="44">
        <v>916</v>
      </c>
      <c r="F19" s="44">
        <v>911</v>
      </c>
      <c r="G19" s="44">
        <v>897</v>
      </c>
      <c r="H19" s="44">
        <v>920</v>
      </c>
      <c r="I19" s="44">
        <v>952</v>
      </c>
      <c r="J19" s="44">
        <v>963</v>
      </c>
      <c r="K19" s="44">
        <v>983</v>
      </c>
      <c r="L19" s="44">
        <v>1063</v>
      </c>
      <c r="M19" s="44">
        <v>1092</v>
      </c>
      <c r="N19" s="44">
        <v>1103</v>
      </c>
      <c r="O19" s="44">
        <v>1143</v>
      </c>
      <c r="P19" s="44">
        <v>1168</v>
      </c>
      <c r="Q19" s="44">
        <v>1129</v>
      </c>
      <c r="R19" s="44">
        <v>1120</v>
      </c>
      <c r="S19" s="44">
        <v>1120</v>
      </c>
      <c r="T19" s="44">
        <v>1129</v>
      </c>
      <c r="U19" s="44">
        <v>1144</v>
      </c>
      <c r="V19" s="44">
        <v>1188</v>
      </c>
      <c r="W19" s="44">
        <v>1216</v>
      </c>
      <c r="X19" s="44">
        <v>1284</v>
      </c>
      <c r="Y19" s="44">
        <v>1335</v>
      </c>
      <c r="Z19" s="44">
        <v>1393</v>
      </c>
      <c r="AA19" s="44">
        <v>1444</v>
      </c>
      <c r="AB19" s="44">
        <v>1502</v>
      </c>
      <c r="AC19" s="45">
        <v>19</v>
      </c>
      <c r="AD19" s="45">
        <v>24</v>
      </c>
      <c r="AE19" s="46">
        <v>185</v>
      </c>
      <c r="AF19" s="18">
        <v>0.2</v>
      </c>
      <c r="AG19" s="46">
        <v>595</v>
      </c>
      <c r="AH19" s="19">
        <v>0.66</v>
      </c>
    </row>
    <row r="20" spans="1:35" x14ac:dyDescent="0.2">
      <c r="A20" s="92" t="s">
        <v>27</v>
      </c>
      <c r="B20" s="12" t="s">
        <v>42</v>
      </c>
      <c r="C20" s="44">
        <v>554</v>
      </c>
      <c r="D20" s="44">
        <v>539</v>
      </c>
      <c r="E20" s="44">
        <v>535</v>
      </c>
      <c r="F20" s="44">
        <v>538</v>
      </c>
      <c r="G20" s="44">
        <v>542</v>
      </c>
      <c r="H20" s="44">
        <v>554</v>
      </c>
      <c r="I20" s="44">
        <v>566</v>
      </c>
      <c r="J20" s="44">
        <v>563</v>
      </c>
      <c r="K20" s="44">
        <v>565</v>
      </c>
      <c r="L20" s="44">
        <v>559</v>
      </c>
      <c r="M20" s="44">
        <v>578</v>
      </c>
      <c r="N20" s="44">
        <v>603</v>
      </c>
      <c r="O20" s="44">
        <v>608</v>
      </c>
      <c r="P20" s="44">
        <v>624</v>
      </c>
      <c r="Q20" s="44">
        <v>680</v>
      </c>
      <c r="R20" s="44">
        <v>702</v>
      </c>
      <c r="S20" s="44">
        <v>714</v>
      </c>
      <c r="T20" s="44">
        <v>740</v>
      </c>
      <c r="U20" s="44">
        <v>756</v>
      </c>
      <c r="V20" s="44">
        <v>733</v>
      </c>
      <c r="W20" s="44">
        <v>732</v>
      </c>
      <c r="X20" s="44">
        <v>735</v>
      </c>
      <c r="Y20" s="44">
        <v>746</v>
      </c>
      <c r="Z20" s="44">
        <v>764</v>
      </c>
      <c r="AA20" s="44">
        <v>799</v>
      </c>
      <c r="AB20" s="44">
        <v>821</v>
      </c>
      <c r="AC20" s="45">
        <v>2</v>
      </c>
      <c r="AD20" s="45">
        <v>11</v>
      </c>
      <c r="AE20" s="46">
        <v>24</v>
      </c>
      <c r="AF20" s="18">
        <v>0.04</v>
      </c>
      <c r="AG20" s="46">
        <v>268</v>
      </c>
      <c r="AH20" s="19">
        <v>0.48</v>
      </c>
    </row>
    <row r="21" spans="1:35" x14ac:dyDescent="0.2">
      <c r="A21" s="92" t="s">
        <v>27</v>
      </c>
      <c r="B21" s="12" t="s">
        <v>43</v>
      </c>
      <c r="C21" s="44">
        <v>309</v>
      </c>
      <c r="D21" s="44">
        <v>314</v>
      </c>
      <c r="E21" s="44">
        <v>316</v>
      </c>
      <c r="F21" s="44">
        <v>318</v>
      </c>
      <c r="G21" s="44">
        <v>323</v>
      </c>
      <c r="H21" s="44">
        <v>323</v>
      </c>
      <c r="I21" s="44">
        <v>323</v>
      </c>
      <c r="J21" s="44">
        <v>326</v>
      </c>
      <c r="K21" s="44">
        <v>328</v>
      </c>
      <c r="L21" s="44">
        <v>332</v>
      </c>
      <c r="M21" s="44">
        <v>337</v>
      </c>
      <c r="N21" s="44">
        <v>340</v>
      </c>
      <c r="O21" s="44">
        <v>341</v>
      </c>
      <c r="P21" s="44">
        <v>339</v>
      </c>
      <c r="Q21" s="44">
        <v>341</v>
      </c>
      <c r="R21" s="44">
        <v>349</v>
      </c>
      <c r="S21" s="44">
        <v>360</v>
      </c>
      <c r="T21" s="44">
        <v>364</v>
      </c>
      <c r="U21" s="44">
        <v>372</v>
      </c>
      <c r="V21" s="44">
        <v>409</v>
      </c>
      <c r="W21" s="44">
        <v>428</v>
      </c>
      <c r="X21" s="44">
        <v>439</v>
      </c>
      <c r="Y21" s="44">
        <v>446</v>
      </c>
      <c r="Z21" s="44">
        <v>450</v>
      </c>
      <c r="AA21" s="44">
        <v>451</v>
      </c>
      <c r="AB21" s="44">
        <v>456</v>
      </c>
      <c r="AC21" s="45">
        <v>3</v>
      </c>
      <c r="AD21" s="45">
        <v>6</v>
      </c>
      <c r="AE21" s="46">
        <v>28</v>
      </c>
      <c r="AF21" s="18">
        <v>0.09</v>
      </c>
      <c r="AG21" s="46">
        <v>148</v>
      </c>
      <c r="AH21" s="19">
        <v>0.48</v>
      </c>
    </row>
    <row r="22" spans="1:35" ht="15.75" customHeight="1" x14ac:dyDescent="0.2">
      <c r="A22" s="37"/>
      <c r="B22" s="20" t="s">
        <v>44</v>
      </c>
      <c r="C22" s="47">
        <v>8141</v>
      </c>
      <c r="D22" s="47">
        <v>8160</v>
      </c>
      <c r="E22" s="47">
        <v>8161</v>
      </c>
      <c r="F22" s="47">
        <v>8171</v>
      </c>
      <c r="G22" s="47">
        <v>8183</v>
      </c>
      <c r="H22" s="47">
        <v>8203</v>
      </c>
      <c r="I22" s="47">
        <v>8229</v>
      </c>
      <c r="J22" s="47">
        <v>8245</v>
      </c>
      <c r="K22" s="47">
        <v>8264</v>
      </c>
      <c r="L22" s="47">
        <v>8293</v>
      </c>
      <c r="M22" s="47">
        <v>8313</v>
      </c>
      <c r="N22" s="47">
        <v>8330</v>
      </c>
      <c r="O22" s="47">
        <v>8352</v>
      </c>
      <c r="P22" s="47">
        <v>8367</v>
      </c>
      <c r="Q22" s="47">
        <v>8377</v>
      </c>
      <c r="R22" s="47">
        <v>8379</v>
      </c>
      <c r="S22" s="47">
        <v>8382</v>
      </c>
      <c r="T22" s="47">
        <v>8390</v>
      </c>
      <c r="U22" s="47">
        <v>8398</v>
      </c>
      <c r="V22" s="47">
        <v>8408</v>
      </c>
      <c r="W22" s="47">
        <v>8409</v>
      </c>
      <c r="X22" s="47">
        <v>8412</v>
      </c>
      <c r="Y22" s="47">
        <v>8406</v>
      </c>
      <c r="Z22" s="47">
        <v>8398</v>
      </c>
      <c r="AA22" s="47">
        <v>8391</v>
      </c>
      <c r="AB22" s="47">
        <v>8377</v>
      </c>
      <c r="AC22" s="48">
        <v>17</v>
      </c>
      <c r="AD22" s="48">
        <v>9</v>
      </c>
      <c r="AE22" s="49">
        <v>172</v>
      </c>
      <c r="AF22" s="22">
        <v>0.02</v>
      </c>
      <c r="AG22" s="49">
        <v>237</v>
      </c>
      <c r="AH22" s="23">
        <v>0.03</v>
      </c>
      <c r="AI22" s="20"/>
    </row>
    <row r="23" spans="1:35" x14ac:dyDescent="0.2">
      <c r="A23" s="84" t="s">
        <v>45</v>
      </c>
      <c r="B23" s="12" t="s">
        <v>28</v>
      </c>
      <c r="C23" s="44">
        <v>53</v>
      </c>
      <c r="D23" s="44">
        <v>50</v>
      </c>
      <c r="E23" s="44">
        <v>50</v>
      </c>
      <c r="F23" s="44">
        <v>50</v>
      </c>
      <c r="G23" s="44">
        <v>51</v>
      </c>
      <c r="H23" s="44">
        <v>52</v>
      </c>
      <c r="I23" s="44">
        <v>53</v>
      </c>
      <c r="J23" s="44">
        <v>52</v>
      </c>
      <c r="K23" s="44">
        <v>53</v>
      </c>
      <c r="L23" s="44">
        <v>53</v>
      </c>
      <c r="M23" s="44">
        <v>51</v>
      </c>
      <c r="N23" s="44">
        <v>51</v>
      </c>
      <c r="O23" s="44">
        <v>49</v>
      </c>
      <c r="P23" s="44">
        <v>48</v>
      </c>
      <c r="Q23" s="44">
        <v>47</v>
      </c>
      <c r="R23" s="44">
        <v>45</v>
      </c>
      <c r="S23" s="44">
        <v>44</v>
      </c>
      <c r="T23" s="44">
        <v>42</v>
      </c>
      <c r="U23" s="44">
        <v>42</v>
      </c>
      <c r="V23" s="44">
        <v>41</v>
      </c>
      <c r="W23" s="44">
        <v>41</v>
      </c>
      <c r="X23" s="44">
        <v>41</v>
      </c>
      <c r="Y23" s="44">
        <v>40</v>
      </c>
      <c r="Z23" s="44">
        <v>40</v>
      </c>
      <c r="AA23" s="44">
        <v>40</v>
      </c>
      <c r="AB23" s="44">
        <v>39</v>
      </c>
      <c r="AC23" s="45">
        <v>0</v>
      </c>
      <c r="AD23" s="45">
        <v>-1</v>
      </c>
      <c r="AE23" s="46">
        <v>-1</v>
      </c>
      <c r="AF23" s="18">
        <v>-0.02</v>
      </c>
      <c r="AG23" s="46">
        <v>-13</v>
      </c>
      <c r="AH23" s="19">
        <v>-0.25</v>
      </c>
    </row>
    <row r="24" spans="1:35" x14ac:dyDescent="0.2">
      <c r="A24" s="84" t="s">
        <v>45</v>
      </c>
      <c r="B24" s="12" t="s">
        <v>29</v>
      </c>
      <c r="C24" s="44">
        <v>188</v>
      </c>
      <c r="D24" s="44">
        <v>186</v>
      </c>
      <c r="E24" s="44">
        <v>179</v>
      </c>
      <c r="F24" s="44">
        <v>170</v>
      </c>
      <c r="G24" s="44">
        <v>162</v>
      </c>
      <c r="H24" s="44">
        <v>159</v>
      </c>
      <c r="I24" s="44">
        <v>155</v>
      </c>
      <c r="J24" s="44">
        <v>155</v>
      </c>
      <c r="K24" s="44">
        <v>154</v>
      </c>
      <c r="L24" s="44">
        <v>158</v>
      </c>
      <c r="M24" s="44">
        <v>162</v>
      </c>
      <c r="N24" s="44">
        <v>161</v>
      </c>
      <c r="O24" s="44">
        <v>161</v>
      </c>
      <c r="P24" s="44">
        <v>162</v>
      </c>
      <c r="Q24" s="44">
        <v>160</v>
      </c>
      <c r="R24" s="44">
        <v>157</v>
      </c>
      <c r="S24" s="44">
        <v>156</v>
      </c>
      <c r="T24" s="44">
        <v>152</v>
      </c>
      <c r="U24" s="44">
        <v>147</v>
      </c>
      <c r="V24" s="44">
        <v>143</v>
      </c>
      <c r="W24" s="44">
        <v>138</v>
      </c>
      <c r="X24" s="44">
        <v>134</v>
      </c>
      <c r="Y24" s="44">
        <v>130</v>
      </c>
      <c r="Z24" s="44">
        <v>129</v>
      </c>
      <c r="AA24" s="44">
        <v>127</v>
      </c>
      <c r="AB24" s="44">
        <v>126</v>
      </c>
      <c r="AC24" s="45">
        <v>-3</v>
      </c>
      <c r="AD24" s="45">
        <v>-2</v>
      </c>
      <c r="AE24" s="46">
        <v>-27</v>
      </c>
      <c r="AF24" s="18">
        <v>-0.14000000000000001</v>
      </c>
      <c r="AG24" s="46">
        <v>-62</v>
      </c>
      <c r="AH24" s="19">
        <v>-0.33</v>
      </c>
    </row>
    <row r="25" spans="1:35" x14ac:dyDescent="0.2">
      <c r="A25" s="84" t="s">
        <v>45</v>
      </c>
      <c r="B25" s="12" t="s">
        <v>30</v>
      </c>
      <c r="C25" s="44">
        <v>529</v>
      </c>
      <c r="D25" s="44">
        <v>535</v>
      </c>
      <c r="E25" s="44">
        <v>535</v>
      </c>
      <c r="F25" s="44">
        <v>528</v>
      </c>
      <c r="G25" s="44">
        <v>511</v>
      </c>
      <c r="H25" s="44">
        <v>501</v>
      </c>
      <c r="I25" s="44">
        <v>497</v>
      </c>
      <c r="J25" s="44">
        <v>480</v>
      </c>
      <c r="K25" s="44">
        <v>460</v>
      </c>
      <c r="L25" s="44">
        <v>438</v>
      </c>
      <c r="M25" s="44">
        <v>429</v>
      </c>
      <c r="N25" s="44">
        <v>419</v>
      </c>
      <c r="O25" s="44">
        <v>419</v>
      </c>
      <c r="P25" s="44">
        <v>419</v>
      </c>
      <c r="Q25" s="44">
        <v>430</v>
      </c>
      <c r="R25" s="44">
        <v>439</v>
      </c>
      <c r="S25" s="44">
        <v>435</v>
      </c>
      <c r="T25" s="44">
        <v>437</v>
      </c>
      <c r="U25" s="44">
        <v>438</v>
      </c>
      <c r="V25" s="44">
        <v>433</v>
      </c>
      <c r="W25" s="44">
        <v>425</v>
      </c>
      <c r="X25" s="44">
        <v>420</v>
      </c>
      <c r="Y25" s="44">
        <v>409</v>
      </c>
      <c r="Z25" s="44">
        <v>396</v>
      </c>
      <c r="AA25" s="44">
        <v>385</v>
      </c>
      <c r="AB25" s="44">
        <v>371</v>
      </c>
      <c r="AC25" s="45">
        <v>-10</v>
      </c>
      <c r="AD25" s="45">
        <v>-6</v>
      </c>
      <c r="AE25" s="46">
        <v>-100</v>
      </c>
      <c r="AF25" s="18">
        <v>-0.19</v>
      </c>
      <c r="AG25" s="46">
        <v>-158</v>
      </c>
      <c r="AH25" s="19">
        <v>-0.3</v>
      </c>
    </row>
    <row r="26" spans="1:35" x14ac:dyDescent="0.2">
      <c r="A26" s="84" t="s">
        <v>45</v>
      </c>
      <c r="B26" s="12" t="s">
        <v>31</v>
      </c>
      <c r="C26" s="44">
        <v>497</v>
      </c>
      <c r="D26" s="44">
        <v>501</v>
      </c>
      <c r="E26" s="44">
        <v>513</v>
      </c>
      <c r="F26" s="44">
        <v>519</v>
      </c>
      <c r="G26" s="44">
        <v>528</v>
      </c>
      <c r="H26" s="44">
        <v>519</v>
      </c>
      <c r="I26" s="44">
        <v>517</v>
      </c>
      <c r="J26" s="44">
        <v>510</v>
      </c>
      <c r="K26" s="44">
        <v>497</v>
      </c>
      <c r="L26" s="44">
        <v>481</v>
      </c>
      <c r="M26" s="44">
        <v>471</v>
      </c>
      <c r="N26" s="44">
        <v>466</v>
      </c>
      <c r="O26" s="44">
        <v>451</v>
      </c>
      <c r="P26" s="44">
        <v>434</v>
      </c>
      <c r="Q26" s="44">
        <v>414</v>
      </c>
      <c r="R26" s="44">
        <v>406</v>
      </c>
      <c r="S26" s="44">
        <v>397</v>
      </c>
      <c r="T26" s="44">
        <v>398</v>
      </c>
      <c r="U26" s="44">
        <v>398</v>
      </c>
      <c r="V26" s="44">
        <v>408</v>
      </c>
      <c r="W26" s="44">
        <v>416</v>
      </c>
      <c r="X26" s="44">
        <v>414</v>
      </c>
      <c r="Y26" s="44">
        <v>415</v>
      </c>
      <c r="Z26" s="44">
        <v>416</v>
      </c>
      <c r="AA26" s="44">
        <v>411</v>
      </c>
      <c r="AB26" s="44">
        <v>404</v>
      </c>
      <c r="AC26" s="45">
        <v>-3</v>
      </c>
      <c r="AD26" s="45">
        <v>-4</v>
      </c>
      <c r="AE26" s="46">
        <v>-26</v>
      </c>
      <c r="AF26" s="18">
        <v>-0.05</v>
      </c>
      <c r="AG26" s="46">
        <v>-93</v>
      </c>
      <c r="AH26" s="19">
        <v>-0.19</v>
      </c>
    </row>
    <row r="27" spans="1:35" x14ac:dyDescent="0.2">
      <c r="A27" s="84" t="s">
        <v>45</v>
      </c>
      <c r="B27" s="12" t="s">
        <v>32</v>
      </c>
      <c r="C27" s="44">
        <v>513</v>
      </c>
      <c r="D27" s="44">
        <v>521</v>
      </c>
      <c r="E27" s="44">
        <v>521</v>
      </c>
      <c r="F27" s="44">
        <v>539</v>
      </c>
      <c r="G27" s="44">
        <v>534</v>
      </c>
      <c r="H27" s="44">
        <v>534</v>
      </c>
      <c r="I27" s="44">
        <v>532</v>
      </c>
      <c r="J27" s="44">
        <v>539</v>
      </c>
      <c r="K27" s="44">
        <v>540</v>
      </c>
      <c r="L27" s="44">
        <v>549</v>
      </c>
      <c r="M27" s="44">
        <v>540</v>
      </c>
      <c r="N27" s="44">
        <v>539</v>
      </c>
      <c r="O27" s="44">
        <v>532</v>
      </c>
      <c r="P27" s="44">
        <v>519</v>
      </c>
      <c r="Q27" s="44">
        <v>502</v>
      </c>
      <c r="R27" s="44">
        <v>491</v>
      </c>
      <c r="S27" s="44">
        <v>486</v>
      </c>
      <c r="T27" s="44">
        <v>472</v>
      </c>
      <c r="U27" s="44">
        <v>456</v>
      </c>
      <c r="V27" s="44">
        <v>436</v>
      </c>
      <c r="W27" s="44">
        <v>428</v>
      </c>
      <c r="X27" s="44">
        <v>419</v>
      </c>
      <c r="Y27" s="44">
        <v>419</v>
      </c>
      <c r="Z27" s="44">
        <v>419</v>
      </c>
      <c r="AA27" s="44">
        <v>429</v>
      </c>
      <c r="AB27" s="44">
        <v>438</v>
      </c>
      <c r="AC27" s="45">
        <v>3</v>
      </c>
      <c r="AD27" s="45">
        <v>-3</v>
      </c>
      <c r="AE27" s="46">
        <v>27</v>
      </c>
      <c r="AF27" s="18">
        <v>0.05</v>
      </c>
      <c r="AG27" s="46">
        <v>-76</v>
      </c>
      <c r="AH27" s="19">
        <v>-0.15</v>
      </c>
    </row>
    <row r="28" spans="1:35" x14ac:dyDescent="0.2">
      <c r="A28" s="84" t="s">
        <v>45</v>
      </c>
      <c r="B28" s="12" t="s">
        <v>33</v>
      </c>
      <c r="C28" s="44">
        <v>492</v>
      </c>
      <c r="D28" s="44">
        <v>497</v>
      </c>
      <c r="E28" s="44">
        <v>505</v>
      </c>
      <c r="F28" s="44">
        <v>520</v>
      </c>
      <c r="G28" s="44">
        <v>533</v>
      </c>
      <c r="H28" s="44">
        <v>545</v>
      </c>
      <c r="I28" s="44">
        <v>543</v>
      </c>
      <c r="J28" s="44">
        <v>535</v>
      </c>
      <c r="K28" s="44">
        <v>544</v>
      </c>
      <c r="L28" s="44">
        <v>539</v>
      </c>
      <c r="M28" s="44">
        <v>540</v>
      </c>
      <c r="N28" s="44">
        <v>540</v>
      </c>
      <c r="O28" s="44">
        <v>546</v>
      </c>
      <c r="P28" s="44">
        <v>547</v>
      </c>
      <c r="Q28" s="44">
        <v>556</v>
      </c>
      <c r="R28" s="44">
        <v>548</v>
      </c>
      <c r="S28" s="44">
        <v>547</v>
      </c>
      <c r="T28" s="44">
        <v>539</v>
      </c>
      <c r="U28" s="44">
        <v>526</v>
      </c>
      <c r="V28" s="44">
        <v>509</v>
      </c>
      <c r="W28" s="44">
        <v>499</v>
      </c>
      <c r="X28" s="44">
        <v>494</v>
      </c>
      <c r="Y28" s="44">
        <v>480</v>
      </c>
      <c r="Z28" s="44">
        <v>463</v>
      </c>
      <c r="AA28" s="44">
        <v>444</v>
      </c>
      <c r="AB28" s="44">
        <v>436</v>
      </c>
      <c r="AC28" s="45">
        <v>5</v>
      </c>
      <c r="AD28" s="45">
        <v>-2</v>
      </c>
      <c r="AE28" s="46">
        <v>49</v>
      </c>
      <c r="AF28" s="18">
        <v>0.1</v>
      </c>
      <c r="AG28" s="46">
        <v>-56</v>
      </c>
      <c r="AH28" s="19">
        <v>-0.11</v>
      </c>
    </row>
    <row r="29" spans="1:35" x14ac:dyDescent="0.2">
      <c r="A29" s="84" t="s">
        <v>45</v>
      </c>
      <c r="B29" s="12" t="s">
        <v>34</v>
      </c>
      <c r="C29" s="44">
        <v>725</v>
      </c>
      <c r="D29" s="44">
        <v>703</v>
      </c>
      <c r="E29" s="44">
        <v>692</v>
      </c>
      <c r="F29" s="44">
        <v>661</v>
      </c>
      <c r="G29" s="44">
        <v>627</v>
      </c>
      <c r="H29" s="44">
        <v>599</v>
      </c>
      <c r="I29" s="44">
        <v>594</v>
      </c>
      <c r="J29" s="44">
        <v>593</v>
      </c>
      <c r="K29" s="44">
        <v>600</v>
      </c>
      <c r="L29" s="44">
        <v>615</v>
      </c>
      <c r="M29" s="44">
        <v>630</v>
      </c>
      <c r="N29" s="44">
        <v>628</v>
      </c>
      <c r="O29" s="44">
        <v>620</v>
      </c>
      <c r="P29" s="44">
        <v>631</v>
      </c>
      <c r="Q29" s="44">
        <v>625</v>
      </c>
      <c r="R29" s="44">
        <v>626</v>
      </c>
      <c r="S29" s="44">
        <v>626</v>
      </c>
      <c r="T29" s="44">
        <v>633</v>
      </c>
      <c r="U29" s="44">
        <v>635</v>
      </c>
      <c r="V29" s="44">
        <v>646</v>
      </c>
      <c r="W29" s="44">
        <v>636</v>
      </c>
      <c r="X29" s="44">
        <v>635</v>
      </c>
      <c r="Y29" s="44">
        <v>626</v>
      </c>
      <c r="Z29" s="44">
        <v>610</v>
      </c>
      <c r="AA29" s="44">
        <v>591</v>
      </c>
      <c r="AB29" s="44">
        <v>579</v>
      </c>
      <c r="AC29" s="45">
        <v>-10</v>
      </c>
      <c r="AD29" s="45">
        <v>-6</v>
      </c>
      <c r="AE29" s="46">
        <v>-96</v>
      </c>
      <c r="AF29" s="18">
        <v>-0.13</v>
      </c>
      <c r="AG29" s="46">
        <v>-146</v>
      </c>
      <c r="AH29" s="19">
        <v>-0.2</v>
      </c>
    </row>
    <row r="30" spans="1:35" x14ac:dyDescent="0.2">
      <c r="A30" s="84" t="s">
        <v>45</v>
      </c>
      <c r="B30" s="12" t="s">
        <v>35</v>
      </c>
      <c r="C30" s="44">
        <v>841</v>
      </c>
      <c r="D30" s="44">
        <v>835</v>
      </c>
      <c r="E30" s="44">
        <v>823</v>
      </c>
      <c r="F30" s="44">
        <v>811</v>
      </c>
      <c r="G30" s="44">
        <v>772</v>
      </c>
      <c r="H30" s="44">
        <v>729</v>
      </c>
      <c r="I30" s="44">
        <v>692</v>
      </c>
      <c r="J30" s="44">
        <v>667</v>
      </c>
      <c r="K30" s="44">
        <v>626</v>
      </c>
      <c r="L30" s="44">
        <v>595</v>
      </c>
      <c r="M30" s="44">
        <v>570</v>
      </c>
      <c r="N30" s="44">
        <v>566</v>
      </c>
      <c r="O30" s="44">
        <v>566</v>
      </c>
      <c r="P30" s="44">
        <v>574</v>
      </c>
      <c r="Q30" s="44">
        <v>589</v>
      </c>
      <c r="R30" s="44">
        <v>604</v>
      </c>
      <c r="S30" s="44">
        <v>602</v>
      </c>
      <c r="T30" s="44">
        <v>595</v>
      </c>
      <c r="U30" s="44">
        <v>606</v>
      </c>
      <c r="V30" s="44">
        <v>602</v>
      </c>
      <c r="W30" s="44">
        <v>603</v>
      </c>
      <c r="X30" s="44">
        <v>603</v>
      </c>
      <c r="Y30" s="44">
        <v>610</v>
      </c>
      <c r="Z30" s="44">
        <v>612</v>
      </c>
      <c r="AA30" s="44">
        <v>623</v>
      </c>
      <c r="AB30" s="44">
        <v>614</v>
      </c>
      <c r="AC30" s="45">
        <v>-27</v>
      </c>
      <c r="AD30" s="45">
        <v>-9</v>
      </c>
      <c r="AE30" s="46">
        <v>-271</v>
      </c>
      <c r="AF30" s="18">
        <v>-0.32</v>
      </c>
      <c r="AG30" s="46">
        <v>-226</v>
      </c>
      <c r="AH30" s="19">
        <v>-0.27</v>
      </c>
    </row>
    <row r="31" spans="1:35" x14ac:dyDescent="0.2">
      <c r="A31" s="84" t="s">
        <v>45</v>
      </c>
      <c r="B31" s="12" t="s">
        <v>36</v>
      </c>
      <c r="C31" s="44">
        <v>861</v>
      </c>
      <c r="D31" s="44">
        <v>883</v>
      </c>
      <c r="E31" s="44">
        <v>903</v>
      </c>
      <c r="F31" s="44">
        <v>916</v>
      </c>
      <c r="G31" s="44">
        <v>905</v>
      </c>
      <c r="H31" s="44">
        <v>889</v>
      </c>
      <c r="I31" s="44">
        <v>864</v>
      </c>
      <c r="J31" s="44">
        <v>834</v>
      </c>
      <c r="K31" s="44">
        <v>806</v>
      </c>
      <c r="L31" s="44">
        <v>767</v>
      </c>
      <c r="M31" s="44">
        <v>725</v>
      </c>
      <c r="N31" s="44">
        <v>688</v>
      </c>
      <c r="O31" s="44">
        <v>663</v>
      </c>
      <c r="P31" s="44">
        <v>622</v>
      </c>
      <c r="Q31" s="44">
        <v>590</v>
      </c>
      <c r="R31" s="44">
        <v>565</v>
      </c>
      <c r="S31" s="44">
        <v>561</v>
      </c>
      <c r="T31" s="44">
        <v>561</v>
      </c>
      <c r="U31" s="44">
        <v>569</v>
      </c>
      <c r="V31" s="44">
        <v>584</v>
      </c>
      <c r="W31" s="44">
        <v>598</v>
      </c>
      <c r="X31" s="44">
        <v>597</v>
      </c>
      <c r="Y31" s="44">
        <v>591</v>
      </c>
      <c r="Z31" s="44">
        <v>602</v>
      </c>
      <c r="AA31" s="44">
        <v>597</v>
      </c>
      <c r="AB31" s="44">
        <v>598</v>
      </c>
      <c r="AC31" s="45">
        <v>-14</v>
      </c>
      <c r="AD31" s="45">
        <v>-11</v>
      </c>
      <c r="AE31" s="46">
        <v>-136</v>
      </c>
      <c r="AF31" s="18">
        <v>-0.16</v>
      </c>
      <c r="AG31" s="46">
        <v>-263</v>
      </c>
      <c r="AH31" s="19">
        <v>-0.31</v>
      </c>
    </row>
    <row r="32" spans="1:35" x14ac:dyDescent="0.2">
      <c r="A32" s="84" t="s">
        <v>45</v>
      </c>
      <c r="B32" s="12" t="s">
        <v>37</v>
      </c>
      <c r="C32" s="44">
        <v>618</v>
      </c>
      <c r="D32" s="44">
        <v>654</v>
      </c>
      <c r="E32" s="44">
        <v>684</v>
      </c>
      <c r="F32" s="44">
        <v>716</v>
      </c>
      <c r="G32" s="44">
        <v>738</v>
      </c>
      <c r="H32" s="44">
        <v>764</v>
      </c>
      <c r="I32" s="44">
        <v>766</v>
      </c>
      <c r="J32" s="44">
        <v>767</v>
      </c>
      <c r="K32" s="44">
        <v>762</v>
      </c>
      <c r="L32" s="44">
        <v>753</v>
      </c>
      <c r="M32" s="44">
        <v>741</v>
      </c>
      <c r="N32" s="44">
        <v>720</v>
      </c>
      <c r="O32" s="44">
        <v>696</v>
      </c>
      <c r="P32" s="44">
        <v>674</v>
      </c>
      <c r="Q32" s="44">
        <v>642</v>
      </c>
      <c r="R32" s="44">
        <v>607</v>
      </c>
      <c r="S32" s="44">
        <v>576</v>
      </c>
      <c r="T32" s="44">
        <v>556</v>
      </c>
      <c r="U32" s="44">
        <v>521</v>
      </c>
      <c r="V32" s="44">
        <v>496</v>
      </c>
      <c r="W32" s="44">
        <v>475</v>
      </c>
      <c r="X32" s="44">
        <v>472</v>
      </c>
      <c r="Y32" s="44">
        <v>473</v>
      </c>
      <c r="Z32" s="44">
        <v>480</v>
      </c>
      <c r="AA32" s="44">
        <v>493</v>
      </c>
      <c r="AB32" s="44">
        <v>505</v>
      </c>
      <c r="AC32" s="45">
        <v>12</v>
      </c>
      <c r="AD32" s="45">
        <v>-5</v>
      </c>
      <c r="AE32" s="46">
        <v>123</v>
      </c>
      <c r="AF32" s="18">
        <v>0.2</v>
      </c>
      <c r="AG32" s="46">
        <v>-113</v>
      </c>
      <c r="AH32" s="19">
        <v>-0.18</v>
      </c>
    </row>
    <row r="33" spans="1:35" x14ac:dyDescent="0.2">
      <c r="A33" s="84" t="s">
        <v>45</v>
      </c>
      <c r="B33" s="12" t="s">
        <v>38</v>
      </c>
      <c r="C33" s="44">
        <v>579</v>
      </c>
      <c r="D33" s="44">
        <v>581</v>
      </c>
      <c r="E33" s="44">
        <v>587</v>
      </c>
      <c r="F33" s="44">
        <v>595</v>
      </c>
      <c r="G33" s="44">
        <v>611</v>
      </c>
      <c r="H33" s="44">
        <v>620</v>
      </c>
      <c r="I33" s="44">
        <v>648</v>
      </c>
      <c r="J33" s="44">
        <v>670</v>
      </c>
      <c r="K33" s="44">
        <v>694</v>
      </c>
      <c r="L33" s="44">
        <v>715</v>
      </c>
      <c r="M33" s="44">
        <v>741</v>
      </c>
      <c r="N33" s="44">
        <v>743</v>
      </c>
      <c r="O33" s="44">
        <v>745</v>
      </c>
      <c r="P33" s="44">
        <v>741</v>
      </c>
      <c r="Q33" s="44">
        <v>733</v>
      </c>
      <c r="R33" s="44">
        <v>721</v>
      </c>
      <c r="S33" s="44">
        <v>701</v>
      </c>
      <c r="T33" s="44">
        <v>678</v>
      </c>
      <c r="U33" s="44">
        <v>657</v>
      </c>
      <c r="V33" s="44">
        <v>626</v>
      </c>
      <c r="W33" s="44">
        <v>592</v>
      </c>
      <c r="X33" s="44">
        <v>563</v>
      </c>
      <c r="Y33" s="44">
        <v>543</v>
      </c>
      <c r="Z33" s="44">
        <v>510</v>
      </c>
      <c r="AA33" s="44">
        <v>485</v>
      </c>
      <c r="AB33" s="44">
        <v>464</v>
      </c>
      <c r="AC33" s="45">
        <v>16</v>
      </c>
      <c r="AD33" s="45">
        <v>-5</v>
      </c>
      <c r="AE33" s="46">
        <v>162</v>
      </c>
      <c r="AF33" s="18">
        <v>0.28000000000000003</v>
      </c>
      <c r="AG33" s="46">
        <v>-115</v>
      </c>
      <c r="AH33" s="19">
        <v>-0.2</v>
      </c>
    </row>
    <row r="34" spans="1:35" x14ac:dyDescent="0.2">
      <c r="A34" s="84" t="s">
        <v>45</v>
      </c>
      <c r="B34" s="12" t="s">
        <v>39</v>
      </c>
      <c r="C34" s="44">
        <v>500</v>
      </c>
      <c r="D34" s="44">
        <v>509</v>
      </c>
      <c r="E34" s="44">
        <v>532</v>
      </c>
      <c r="F34" s="44">
        <v>548</v>
      </c>
      <c r="G34" s="44">
        <v>529</v>
      </c>
      <c r="H34" s="44">
        <v>522</v>
      </c>
      <c r="I34" s="44">
        <v>518</v>
      </c>
      <c r="J34" s="44">
        <v>518</v>
      </c>
      <c r="K34" s="44">
        <v>519</v>
      </c>
      <c r="L34" s="44">
        <v>535</v>
      </c>
      <c r="M34" s="44">
        <v>544</v>
      </c>
      <c r="N34" s="44">
        <v>570</v>
      </c>
      <c r="O34" s="44">
        <v>590</v>
      </c>
      <c r="P34" s="44">
        <v>613</v>
      </c>
      <c r="Q34" s="44">
        <v>633</v>
      </c>
      <c r="R34" s="44">
        <v>656</v>
      </c>
      <c r="S34" s="44">
        <v>658</v>
      </c>
      <c r="T34" s="44">
        <v>660</v>
      </c>
      <c r="U34" s="44">
        <v>657</v>
      </c>
      <c r="V34" s="44">
        <v>650</v>
      </c>
      <c r="W34" s="44">
        <v>642</v>
      </c>
      <c r="X34" s="44">
        <v>625</v>
      </c>
      <c r="Y34" s="44">
        <v>605</v>
      </c>
      <c r="Z34" s="44">
        <v>587</v>
      </c>
      <c r="AA34" s="44">
        <v>560</v>
      </c>
      <c r="AB34" s="44">
        <v>531</v>
      </c>
      <c r="AC34" s="45">
        <v>4</v>
      </c>
      <c r="AD34" s="45">
        <v>1</v>
      </c>
      <c r="AE34" s="46">
        <v>43</v>
      </c>
      <c r="AF34" s="18">
        <v>0.09</v>
      </c>
      <c r="AG34" s="46">
        <v>31</v>
      </c>
      <c r="AH34" s="19">
        <v>0.06</v>
      </c>
    </row>
    <row r="35" spans="1:35" x14ac:dyDescent="0.2">
      <c r="A35" s="84" t="s">
        <v>45</v>
      </c>
      <c r="B35" s="12" t="s">
        <v>40</v>
      </c>
      <c r="C35" s="44">
        <v>326</v>
      </c>
      <c r="D35" s="44">
        <v>335</v>
      </c>
      <c r="E35" s="44">
        <v>338</v>
      </c>
      <c r="F35" s="44">
        <v>344</v>
      </c>
      <c r="G35" s="44">
        <v>370</v>
      </c>
      <c r="H35" s="44">
        <v>379</v>
      </c>
      <c r="I35" s="44">
        <v>382</v>
      </c>
      <c r="J35" s="44">
        <v>395</v>
      </c>
      <c r="K35" s="44">
        <v>403</v>
      </c>
      <c r="L35" s="44">
        <v>390</v>
      </c>
      <c r="M35" s="44">
        <v>385</v>
      </c>
      <c r="N35" s="44">
        <v>384</v>
      </c>
      <c r="O35" s="44">
        <v>385</v>
      </c>
      <c r="P35" s="44">
        <v>387</v>
      </c>
      <c r="Q35" s="44">
        <v>401</v>
      </c>
      <c r="R35" s="44">
        <v>408</v>
      </c>
      <c r="S35" s="44">
        <v>429</v>
      </c>
      <c r="T35" s="44">
        <v>445</v>
      </c>
      <c r="U35" s="44">
        <v>463</v>
      </c>
      <c r="V35" s="44">
        <v>479</v>
      </c>
      <c r="W35" s="44">
        <v>497</v>
      </c>
      <c r="X35" s="44">
        <v>500</v>
      </c>
      <c r="Y35" s="44">
        <v>501</v>
      </c>
      <c r="Z35" s="44">
        <v>499</v>
      </c>
      <c r="AA35" s="44">
        <v>496</v>
      </c>
      <c r="AB35" s="44">
        <v>489</v>
      </c>
      <c r="AC35" s="45">
        <v>6</v>
      </c>
      <c r="AD35" s="45">
        <v>7</v>
      </c>
      <c r="AE35" s="46">
        <v>59</v>
      </c>
      <c r="AF35" s="18">
        <v>0.18</v>
      </c>
      <c r="AG35" s="46">
        <v>163</v>
      </c>
      <c r="AH35" s="19">
        <v>0.5</v>
      </c>
    </row>
    <row r="36" spans="1:35" x14ac:dyDescent="0.2">
      <c r="A36" s="84" t="s">
        <v>45</v>
      </c>
      <c r="B36" s="12" t="s">
        <v>41</v>
      </c>
      <c r="C36" s="44">
        <v>324</v>
      </c>
      <c r="D36" s="44">
        <v>334</v>
      </c>
      <c r="E36" s="44">
        <v>334</v>
      </c>
      <c r="F36" s="44">
        <v>337</v>
      </c>
      <c r="G36" s="44">
        <v>331</v>
      </c>
      <c r="H36" s="44">
        <v>339</v>
      </c>
      <c r="I36" s="44">
        <v>351</v>
      </c>
      <c r="J36" s="44">
        <v>355</v>
      </c>
      <c r="K36" s="44">
        <v>362</v>
      </c>
      <c r="L36" s="44">
        <v>392</v>
      </c>
      <c r="M36" s="44">
        <v>402</v>
      </c>
      <c r="N36" s="44">
        <v>406</v>
      </c>
      <c r="O36" s="44">
        <v>421</v>
      </c>
      <c r="P36" s="44">
        <v>430</v>
      </c>
      <c r="Q36" s="44">
        <v>416</v>
      </c>
      <c r="R36" s="44">
        <v>413</v>
      </c>
      <c r="S36" s="44">
        <v>413</v>
      </c>
      <c r="T36" s="44">
        <v>417</v>
      </c>
      <c r="U36" s="44">
        <v>423</v>
      </c>
      <c r="V36" s="44">
        <v>439</v>
      </c>
      <c r="W36" s="44">
        <v>449</v>
      </c>
      <c r="X36" s="44">
        <v>474</v>
      </c>
      <c r="Y36" s="44">
        <v>493</v>
      </c>
      <c r="Z36" s="44">
        <v>514</v>
      </c>
      <c r="AA36" s="44">
        <v>533</v>
      </c>
      <c r="AB36" s="44">
        <v>554</v>
      </c>
      <c r="AC36" s="45">
        <v>8</v>
      </c>
      <c r="AD36" s="45">
        <v>9</v>
      </c>
      <c r="AE36" s="46">
        <v>78</v>
      </c>
      <c r="AF36" s="18">
        <v>0.24</v>
      </c>
      <c r="AG36" s="46">
        <v>231</v>
      </c>
      <c r="AH36" s="19">
        <v>0.71</v>
      </c>
    </row>
    <row r="37" spans="1:35" x14ac:dyDescent="0.2">
      <c r="A37" s="84" t="s">
        <v>45</v>
      </c>
      <c r="B37" s="12" t="s">
        <v>42</v>
      </c>
      <c r="C37" s="44">
        <v>204</v>
      </c>
      <c r="D37" s="44">
        <v>202</v>
      </c>
      <c r="E37" s="44">
        <v>204</v>
      </c>
      <c r="F37" s="44">
        <v>209</v>
      </c>
      <c r="G37" s="44">
        <v>210</v>
      </c>
      <c r="H37" s="44">
        <v>215</v>
      </c>
      <c r="I37" s="44">
        <v>219</v>
      </c>
      <c r="J37" s="44">
        <v>218</v>
      </c>
      <c r="K37" s="44">
        <v>219</v>
      </c>
      <c r="L37" s="44">
        <v>216</v>
      </c>
      <c r="M37" s="44">
        <v>223</v>
      </c>
      <c r="N37" s="44">
        <v>233</v>
      </c>
      <c r="O37" s="44">
        <v>234</v>
      </c>
      <c r="P37" s="44">
        <v>240</v>
      </c>
      <c r="Q37" s="44">
        <v>262</v>
      </c>
      <c r="R37" s="44">
        <v>271</v>
      </c>
      <c r="S37" s="44">
        <v>275</v>
      </c>
      <c r="T37" s="44">
        <v>285</v>
      </c>
      <c r="U37" s="44">
        <v>291</v>
      </c>
      <c r="V37" s="44">
        <v>283</v>
      </c>
      <c r="W37" s="44">
        <v>282</v>
      </c>
      <c r="X37" s="44">
        <v>283</v>
      </c>
      <c r="Y37" s="44">
        <v>288</v>
      </c>
      <c r="Z37" s="44">
        <v>295</v>
      </c>
      <c r="AA37" s="44">
        <v>308</v>
      </c>
      <c r="AB37" s="44">
        <v>317</v>
      </c>
      <c r="AC37" s="45">
        <v>2</v>
      </c>
      <c r="AD37" s="45">
        <v>5</v>
      </c>
      <c r="AE37" s="46">
        <v>19</v>
      </c>
      <c r="AF37" s="18">
        <v>0.09</v>
      </c>
      <c r="AG37" s="46">
        <v>113</v>
      </c>
      <c r="AH37" s="19">
        <v>0.55000000000000004</v>
      </c>
    </row>
    <row r="38" spans="1:35" x14ac:dyDescent="0.2">
      <c r="A38" s="84" t="s">
        <v>45</v>
      </c>
      <c r="B38" s="12" t="s">
        <v>43</v>
      </c>
      <c r="C38" s="44">
        <v>90</v>
      </c>
      <c r="D38" s="44">
        <v>92</v>
      </c>
      <c r="E38" s="44">
        <v>94</v>
      </c>
      <c r="F38" s="44">
        <v>95</v>
      </c>
      <c r="G38" s="44">
        <v>97</v>
      </c>
      <c r="H38" s="44">
        <v>97</v>
      </c>
      <c r="I38" s="44">
        <v>97</v>
      </c>
      <c r="J38" s="44">
        <v>97</v>
      </c>
      <c r="K38" s="44">
        <v>98</v>
      </c>
      <c r="L38" s="44">
        <v>99</v>
      </c>
      <c r="M38" s="44">
        <v>100</v>
      </c>
      <c r="N38" s="44">
        <v>101</v>
      </c>
      <c r="O38" s="44">
        <v>101</v>
      </c>
      <c r="P38" s="44">
        <v>101</v>
      </c>
      <c r="Q38" s="44">
        <v>101</v>
      </c>
      <c r="R38" s="44">
        <v>104</v>
      </c>
      <c r="S38" s="44">
        <v>107</v>
      </c>
      <c r="T38" s="44">
        <v>108</v>
      </c>
      <c r="U38" s="44">
        <v>110</v>
      </c>
      <c r="V38" s="44">
        <v>121</v>
      </c>
      <c r="W38" s="44">
        <v>127</v>
      </c>
      <c r="X38" s="44">
        <v>130</v>
      </c>
      <c r="Y38" s="44">
        <v>132</v>
      </c>
      <c r="Z38" s="44">
        <v>133</v>
      </c>
      <c r="AA38" s="44">
        <v>133</v>
      </c>
      <c r="AB38" s="44">
        <v>135</v>
      </c>
      <c r="AC38" s="45">
        <v>1</v>
      </c>
      <c r="AD38" s="45">
        <v>2</v>
      </c>
      <c r="AE38" s="46">
        <v>11</v>
      </c>
      <c r="AF38" s="18">
        <v>0.12</v>
      </c>
      <c r="AG38" s="46">
        <v>45</v>
      </c>
      <c r="AH38" s="19">
        <v>0.5</v>
      </c>
    </row>
    <row r="39" spans="1:35" ht="15.75" customHeight="1" x14ac:dyDescent="0.2">
      <c r="A39" s="37"/>
      <c r="B39" s="20" t="s">
        <v>44</v>
      </c>
      <c r="C39" s="47">
        <v>7340</v>
      </c>
      <c r="D39" s="47">
        <v>7420</v>
      </c>
      <c r="E39" s="47">
        <v>7494</v>
      </c>
      <c r="F39" s="47">
        <v>7558</v>
      </c>
      <c r="G39" s="47">
        <v>7508</v>
      </c>
      <c r="H39" s="47">
        <v>7461</v>
      </c>
      <c r="I39" s="47">
        <v>7428</v>
      </c>
      <c r="J39" s="47">
        <v>7385</v>
      </c>
      <c r="K39" s="47">
        <v>7339</v>
      </c>
      <c r="L39" s="47">
        <v>7295</v>
      </c>
      <c r="M39" s="47">
        <v>7255</v>
      </c>
      <c r="N39" s="47">
        <v>7215</v>
      </c>
      <c r="O39" s="47">
        <v>7180</v>
      </c>
      <c r="P39" s="47">
        <v>7141</v>
      </c>
      <c r="Q39" s="47">
        <v>7101</v>
      </c>
      <c r="R39" s="47">
        <v>7061</v>
      </c>
      <c r="S39" s="47">
        <v>7015</v>
      </c>
      <c r="T39" s="47">
        <v>6978</v>
      </c>
      <c r="U39" s="47">
        <v>6939</v>
      </c>
      <c r="V39" s="47">
        <v>6895</v>
      </c>
      <c r="W39" s="47">
        <v>6849</v>
      </c>
      <c r="X39" s="47">
        <v>6804</v>
      </c>
      <c r="Y39" s="47">
        <v>6755</v>
      </c>
      <c r="Z39" s="47">
        <v>6705</v>
      </c>
      <c r="AA39" s="47">
        <v>6655</v>
      </c>
      <c r="AB39" s="47">
        <v>6602</v>
      </c>
      <c r="AC39" s="48">
        <v>-9</v>
      </c>
      <c r="AD39" s="48">
        <v>-30</v>
      </c>
      <c r="AE39" s="49">
        <v>-85</v>
      </c>
      <c r="AF39" s="22">
        <v>-0.01</v>
      </c>
      <c r="AG39" s="49">
        <v>-738</v>
      </c>
      <c r="AH39" s="23">
        <v>-0.1</v>
      </c>
      <c r="AI39" s="20"/>
    </row>
    <row r="40" spans="1:35" x14ac:dyDescent="0.2">
      <c r="A40" s="84" t="s">
        <v>46</v>
      </c>
      <c r="B40" s="12" t="s">
        <v>28</v>
      </c>
      <c r="C40" s="44">
        <v>47</v>
      </c>
      <c r="D40" s="44">
        <v>45</v>
      </c>
      <c r="E40" s="44">
        <v>45</v>
      </c>
      <c r="F40" s="44">
        <v>46</v>
      </c>
      <c r="G40" s="44">
        <v>47</v>
      </c>
      <c r="H40" s="44">
        <v>48</v>
      </c>
      <c r="I40" s="44">
        <v>48</v>
      </c>
      <c r="J40" s="44">
        <v>48</v>
      </c>
      <c r="K40" s="44">
        <v>48</v>
      </c>
      <c r="L40" s="44">
        <v>48</v>
      </c>
      <c r="M40" s="44">
        <v>47</v>
      </c>
      <c r="N40" s="44">
        <v>47</v>
      </c>
      <c r="O40" s="44">
        <v>46</v>
      </c>
      <c r="P40" s="44">
        <v>45</v>
      </c>
      <c r="Q40" s="44">
        <v>43</v>
      </c>
      <c r="R40" s="44">
        <v>42</v>
      </c>
      <c r="S40" s="44">
        <v>40</v>
      </c>
      <c r="T40" s="44">
        <v>39</v>
      </c>
      <c r="U40" s="44">
        <v>39</v>
      </c>
      <c r="V40" s="44">
        <v>38</v>
      </c>
      <c r="W40" s="44">
        <v>38</v>
      </c>
      <c r="X40" s="44">
        <v>38</v>
      </c>
      <c r="Y40" s="44">
        <v>37</v>
      </c>
      <c r="Z40" s="44">
        <v>37</v>
      </c>
      <c r="AA40" s="44">
        <v>37</v>
      </c>
      <c r="AB40" s="44">
        <v>36</v>
      </c>
      <c r="AC40" s="45">
        <v>0</v>
      </c>
      <c r="AD40" s="45">
        <v>0</v>
      </c>
      <c r="AE40" s="46">
        <v>1</v>
      </c>
      <c r="AF40" s="18">
        <v>0.01</v>
      </c>
      <c r="AG40" s="46">
        <v>-10</v>
      </c>
      <c r="AH40" s="19">
        <v>-0.22</v>
      </c>
    </row>
    <row r="41" spans="1:35" x14ac:dyDescent="0.2">
      <c r="A41" s="84" t="s">
        <v>46</v>
      </c>
      <c r="B41" s="12" t="s">
        <v>29</v>
      </c>
      <c r="C41" s="44">
        <v>362</v>
      </c>
      <c r="D41" s="44">
        <v>363</v>
      </c>
      <c r="E41" s="44">
        <v>355</v>
      </c>
      <c r="F41" s="44">
        <v>344</v>
      </c>
      <c r="G41" s="44">
        <v>327</v>
      </c>
      <c r="H41" s="44">
        <v>320</v>
      </c>
      <c r="I41" s="44">
        <v>312</v>
      </c>
      <c r="J41" s="44">
        <v>312</v>
      </c>
      <c r="K41" s="44">
        <v>311</v>
      </c>
      <c r="L41" s="44">
        <v>319</v>
      </c>
      <c r="M41" s="44">
        <v>325</v>
      </c>
      <c r="N41" s="44">
        <v>323</v>
      </c>
      <c r="O41" s="44">
        <v>324</v>
      </c>
      <c r="P41" s="44">
        <v>326</v>
      </c>
      <c r="Q41" s="44">
        <v>323</v>
      </c>
      <c r="R41" s="44">
        <v>318</v>
      </c>
      <c r="S41" s="44">
        <v>315</v>
      </c>
      <c r="T41" s="44">
        <v>307</v>
      </c>
      <c r="U41" s="44">
        <v>298</v>
      </c>
      <c r="V41" s="44">
        <v>289</v>
      </c>
      <c r="W41" s="44">
        <v>279</v>
      </c>
      <c r="X41" s="44">
        <v>271</v>
      </c>
      <c r="Y41" s="44">
        <v>264</v>
      </c>
      <c r="Z41" s="44">
        <v>261</v>
      </c>
      <c r="AA41" s="44">
        <v>259</v>
      </c>
      <c r="AB41" s="44">
        <v>257</v>
      </c>
      <c r="AC41" s="45">
        <v>-4</v>
      </c>
      <c r="AD41" s="45">
        <v>-4</v>
      </c>
      <c r="AE41" s="46">
        <v>-37</v>
      </c>
      <c r="AF41" s="18">
        <v>-0.1</v>
      </c>
      <c r="AG41" s="46">
        <v>-105</v>
      </c>
      <c r="AH41" s="19">
        <v>-0.28999999999999998</v>
      </c>
    </row>
    <row r="42" spans="1:35" x14ac:dyDescent="0.2">
      <c r="A42" s="84" t="s">
        <v>46</v>
      </c>
      <c r="B42" s="12" t="s">
        <v>30</v>
      </c>
      <c r="C42" s="44">
        <v>589</v>
      </c>
      <c r="D42" s="44">
        <v>590</v>
      </c>
      <c r="E42" s="44">
        <v>585</v>
      </c>
      <c r="F42" s="44">
        <v>574</v>
      </c>
      <c r="G42" s="44">
        <v>554</v>
      </c>
      <c r="H42" s="44">
        <v>543</v>
      </c>
      <c r="I42" s="44">
        <v>539</v>
      </c>
      <c r="J42" s="44">
        <v>521</v>
      </c>
      <c r="K42" s="44">
        <v>499</v>
      </c>
      <c r="L42" s="44">
        <v>475</v>
      </c>
      <c r="M42" s="44">
        <v>465</v>
      </c>
      <c r="N42" s="44">
        <v>455</v>
      </c>
      <c r="O42" s="44">
        <v>454</v>
      </c>
      <c r="P42" s="44">
        <v>454</v>
      </c>
      <c r="Q42" s="44">
        <v>466</v>
      </c>
      <c r="R42" s="44">
        <v>475</v>
      </c>
      <c r="S42" s="44">
        <v>472</v>
      </c>
      <c r="T42" s="44">
        <v>474</v>
      </c>
      <c r="U42" s="44">
        <v>476</v>
      </c>
      <c r="V42" s="44">
        <v>470</v>
      </c>
      <c r="W42" s="44">
        <v>462</v>
      </c>
      <c r="X42" s="44">
        <v>458</v>
      </c>
      <c r="Y42" s="44">
        <v>446</v>
      </c>
      <c r="Z42" s="44">
        <v>431</v>
      </c>
      <c r="AA42" s="44">
        <v>419</v>
      </c>
      <c r="AB42" s="44">
        <v>405</v>
      </c>
      <c r="AC42" s="45">
        <v>-12</v>
      </c>
      <c r="AD42" s="45">
        <v>-7</v>
      </c>
      <c r="AE42" s="46">
        <v>-123</v>
      </c>
      <c r="AF42" s="18">
        <v>-0.21</v>
      </c>
      <c r="AG42" s="46">
        <v>-184</v>
      </c>
      <c r="AH42" s="19">
        <v>-0.31</v>
      </c>
    </row>
    <row r="43" spans="1:35" x14ac:dyDescent="0.2">
      <c r="A43" s="84" t="s">
        <v>46</v>
      </c>
      <c r="B43" s="12" t="s">
        <v>31</v>
      </c>
      <c r="C43" s="44">
        <v>442</v>
      </c>
      <c r="D43" s="44">
        <v>439</v>
      </c>
      <c r="E43" s="44">
        <v>441</v>
      </c>
      <c r="F43" s="44">
        <v>440</v>
      </c>
      <c r="G43" s="44">
        <v>448</v>
      </c>
      <c r="H43" s="44">
        <v>440</v>
      </c>
      <c r="I43" s="44">
        <v>437</v>
      </c>
      <c r="J43" s="44">
        <v>429</v>
      </c>
      <c r="K43" s="44">
        <v>417</v>
      </c>
      <c r="L43" s="44">
        <v>403</v>
      </c>
      <c r="M43" s="44">
        <v>394</v>
      </c>
      <c r="N43" s="44">
        <v>391</v>
      </c>
      <c r="O43" s="44">
        <v>379</v>
      </c>
      <c r="P43" s="44">
        <v>364</v>
      </c>
      <c r="Q43" s="44">
        <v>347</v>
      </c>
      <c r="R43" s="44">
        <v>340</v>
      </c>
      <c r="S43" s="44">
        <v>333</v>
      </c>
      <c r="T43" s="44">
        <v>333</v>
      </c>
      <c r="U43" s="44">
        <v>334</v>
      </c>
      <c r="V43" s="44">
        <v>342</v>
      </c>
      <c r="W43" s="44">
        <v>349</v>
      </c>
      <c r="X43" s="44">
        <v>347</v>
      </c>
      <c r="Y43" s="44">
        <v>348</v>
      </c>
      <c r="Z43" s="44">
        <v>349</v>
      </c>
      <c r="AA43" s="44">
        <v>345</v>
      </c>
      <c r="AB43" s="44">
        <v>340</v>
      </c>
      <c r="AC43" s="45">
        <v>-5</v>
      </c>
      <c r="AD43" s="45">
        <v>-4</v>
      </c>
      <c r="AE43" s="46">
        <v>-48</v>
      </c>
      <c r="AF43" s="18">
        <v>-0.11</v>
      </c>
      <c r="AG43" s="46">
        <v>-102</v>
      </c>
      <c r="AH43" s="19">
        <v>-0.23</v>
      </c>
    </row>
    <row r="44" spans="1:35" x14ac:dyDescent="0.2">
      <c r="A44" s="84" t="s">
        <v>46</v>
      </c>
      <c r="B44" s="12" t="s">
        <v>32</v>
      </c>
      <c r="C44" s="44">
        <v>498</v>
      </c>
      <c r="D44" s="44">
        <v>501</v>
      </c>
      <c r="E44" s="44">
        <v>498</v>
      </c>
      <c r="F44" s="44">
        <v>512</v>
      </c>
      <c r="G44" s="44">
        <v>508</v>
      </c>
      <c r="H44" s="44">
        <v>509</v>
      </c>
      <c r="I44" s="44">
        <v>509</v>
      </c>
      <c r="J44" s="44">
        <v>517</v>
      </c>
      <c r="K44" s="44">
        <v>520</v>
      </c>
      <c r="L44" s="44">
        <v>529</v>
      </c>
      <c r="M44" s="44">
        <v>521</v>
      </c>
      <c r="N44" s="44">
        <v>517</v>
      </c>
      <c r="O44" s="44">
        <v>509</v>
      </c>
      <c r="P44" s="44">
        <v>495</v>
      </c>
      <c r="Q44" s="44">
        <v>479</v>
      </c>
      <c r="R44" s="44">
        <v>468</v>
      </c>
      <c r="S44" s="44">
        <v>464</v>
      </c>
      <c r="T44" s="44">
        <v>451</v>
      </c>
      <c r="U44" s="44">
        <v>435</v>
      </c>
      <c r="V44" s="44">
        <v>416</v>
      </c>
      <c r="W44" s="44">
        <v>409</v>
      </c>
      <c r="X44" s="44">
        <v>400</v>
      </c>
      <c r="Y44" s="44">
        <v>400</v>
      </c>
      <c r="Z44" s="44">
        <v>401</v>
      </c>
      <c r="AA44" s="44">
        <v>410</v>
      </c>
      <c r="AB44" s="44">
        <v>418</v>
      </c>
      <c r="AC44" s="45">
        <v>2</v>
      </c>
      <c r="AD44" s="45">
        <v>-3</v>
      </c>
      <c r="AE44" s="46">
        <v>22</v>
      </c>
      <c r="AF44" s="18">
        <v>0.05</v>
      </c>
      <c r="AG44" s="46">
        <v>-80</v>
      </c>
      <c r="AH44" s="19">
        <v>-0.16</v>
      </c>
    </row>
    <row r="45" spans="1:35" x14ac:dyDescent="0.2">
      <c r="A45" s="84" t="s">
        <v>46</v>
      </c>
      <c r="B45" s="12" t="s">
        <v>33</v>
      </c>
      <c r="C45" s="44">
        <v>414</v>
      </c>
      <c r="D45" s="44">
        <v>421</v>
      </c>
      <c r="E45" s="44">
        <v>430</v>
      </c>
      <c r="F45" s="44">
        <v>445</v>
      </c>
      <c r="G45" s="44">
        <v>457</v>
      </c>
      <c r="H45" s="44">
        <v>468</v>
      </c>
      <c r="I45" s="44">
        <v>467</v>
      </c>
      <c r="J45" s="44">
        <v>461</v>
      </c>
      <c r="K45" s="44">
        <v>470</v>
      </c>
      <c r="L45" s="44">
        <v>467</v>
      </c>
      <c r="M45" s="44">
        <v>468</v>
      </c>
      <c r="N45" s="44">
        <v>468</v>
      </c>
      <c r="O45" s="44">
        <v>475</v>
      </c>
      <c r="P45" s="44">
        <v>477</v>
      </c>
      <c r="Q45" s="44">
        <v>485</v>
      </c>
      <c r="R45" s="44">
        <v>478</v>
      </c>
      <c r="S45" s="44">
        <v>475</v>
      </c>
      <c r="T45" s="44">
        <v>468</v>
      </c>
      <c r="U45" s="44">
        <v>456</v>
      </c>
      <c r="V45" s="44">
        <v>441</v>
      </c>
      <c r="W45" s="44">
        <v>432</v>
      </c>
      <c r="X45" s="44">
        <v>428</v>
      </c>
      <c r="Y45" s="44">
        <v>416</v>
      </c>
      <c r="Z45" s="44">
        <v>401</v>
      </c>
      <c r="AA45" s="44">
        <v>385</v>
      </c>
      <c r="AB45" s="44">
        <v>378</v>
      </c>
      <c r="AC45" s="45">
        <v>5</v>
      </c>
      <c r="AD45" s="45">
        <v>-1</v>
      </c>
      <c r="AE45" s="46">
        <v>54</v>
      </c>
      <c r="AF45" s="18">
        <v>0.13</v>
      </c>
      <c r="AG45" s="46">
        <v>-36</v>
      </c>
      <c r="AH45" s="19">
        <v>-0.09</v>
      </c>
    </row>
    <row r="46" spans="1:35" x14ac:dyDescent="0.2">
      <c r="A46" s="84" t="s">
        <v>46</v>
      </c>
      <c r="B46" s="12" t="s">
        <v>47</v>
      </c>
      <c r="C46" s="44">
        <v>489</v>
      </c>
      <c r="D46" s="44">
        <v>484</v>
      </c>
      <c r="E46" s="44">
        <v>482</v>
      </c>
      <c r="F46" s="44">
        <v>472</v>
      </c>
      <c r="G46" s="44">
        <v>454</v>
      </c>
      <c r="H46" s="44">
        <v>437</v>
      </c>
      <c r="I46" s="44">
        <v>428</v>
      </c>
      <c r="J46" s="44">
        <v>422</v>
      </c>
      <c r="K46" s="44">
        <v>416</v>
      </c>
      <c r="L46" s="44">
        <v>413</v>
      </c>
      <c r="M46" s="44">
        <v>411</v>
      </c>
      <c r="N46" s="44">
        <v>406</v>
      </c>
      <c r="O46" s="44">
        <v>401</v>
      </c>
      <c r="P46" s="44">
        <v>403</v>
      </c>
      <c r="Q46" s="44">
        <v>401</v>
      </c>
      <c r="R46" s="44">
        <v>401</v>
      </c>
      <c r="S46" s="44">
        <v>399</v>
      </c>
      <c r="T46" s="44">
        <v>401</v>
      </c>
      <c r="U46" s="44">
        <v>403</v>
      </c>
      <c r="V46" s="44">
        <v>407</v>
      </c>
      <c r="W46" s="44">
        <v>404</v>
      </c>
      <c r="X46" s="44">
        <v>402</v>
      </c>
      <c r="Y46" s="44">
        <v>399</v>
      </c>
      <c r="Z46" s="44">
        <v>395</v>
      </c>
      <c r="AA46" s="44">
        <v>389</v>
      </c>
      <c r="AB46" s="44">
        <v>384</v>
      </c>
      <c r="AC46" s="45">
        <v>-8</v>
      </c>
      <c r="AD46" s="45">
        <v>-4</v>
      </c>
      <c r="AE46" s="46">
        <v>-78</v>
      </c>
      <c r="AF46" s="18">
        <v>-0.16</v>
      </c>
      <c r="AG46" s="46">
        <v>-105</v>
      </c>
      <c r="AH46" s="19">
        <v>-0.22</v>
      </c>
    </row>
    <row r="47" spans="1:35" ht="15.75" customHeight="1" x14ac:dyDescent="0.2">
      <c r="A47" s="37"/>
      <c r="B47" s="20" t="s">
        <v>44</v>
      </c>
      <c r="C47" s="47">
        <v>2840</v>
      </c>
      <c r="D47" s="47">
        <v>2844</v>
      </c>
      <c r="E47" s="47">
        <v>2838</v>
      </c>
      <c r="F47" s="47">
        <v>2834</v>
      </c>
      <c r="G47" s="47">
        <v>2796</v>
      </c>
      <c r="H47" s="47">
        <v>2765</v>
      </c>
      <c r="I47" s="47">
        <v>2741</v>
      </c>
      <c r="J47" s="47">
        <v>2710</v>
      </c>
      <c r="K47" s="47">
        <v>2681</v>
      </c>
      <c r="L47" s="47">
        <v>2654</v>
      </c>
      <c r="M47" s="47">
        <v>2631</v>
      </c>
      <c r="N47" s="47">
        <v>2607</v>
      </c>
      <c r="O47" s="47">
        <v>2588</v>
      </c>
      <c r="P47" s="47">
        <v>2564</v>
      </c>
      <c r="Q47" s="47">
        <v>2544</v>
      </c>
      <c r="R47" s="47">
        <v>2522</v>
      </c>
      <c r="S47" s="47">
        <v>2500</v>
      </c>
      <c r="T47" s="47">
        <v>2473</v>
      </c>
      <c r="U47" s="47">
        <v>2439</v>
      </c>
      <c r="V47" s="47">
        <v>2404</v>
      </c>
      <c r="W47" s="47">
        <v>2373</v>
      </c>
      <c r="X47" s="47">
        <v>2344</v>
      </c>
      <c r="Y47" s="47">
        <v>2312</v>
      </c>
      <c r="Z47" s="47">
        <v>2276</v>
      </c>
      <c r="AA47" s="47">
        <v>2244</v>
      </c>
      <c r="AB47" s="47">
        <v>2217</v>
      </c>
      <c r="AC47" s="48">
        <v>-21</v>
      </c>
      <c r="AD47" s="48">
        <v>-25</v>
      </c>
      <c r="AE47" s="49">
        <v>-209</v>
      </c>
      <c r="AF47" s="22">
        <v>-7.0000000000000007E-2</v>
      </c>
      <c r="AG47" s="49">
        <v>-623</v>
      </c>
      <c r="AH47" s="23">
        <v>-0.22</v>
      </c>
      <c r="AI47" s="20"/>
    </row>
    <row r="48" spans="1:35" x14ac:dyDescent="0.2">
      <c r="A48" s="92" t="s">
        <v>48</v>
      </c>
      <c r="B48" s="12" t="s">
        <v>28</v>
      </c>
      <c r="C48" s="44">
        <v>33</v>
      </c>
      <c r="D48" s="44">
        <v>33</v>
      </c>
      <c r="E48" s="44">
        <v>34</v>
      </c>
      <c r="F48" s="44">
        <v>36</v>
      </c>
      <c r="G48" s="44">
        <v>37</v>
      </c>
      <c r="H48" s="44">
        <v>37</v>
      </c>
      <c r="I48" s="44">
        <v>37</v>
      </c>
      <c r="J48" s="44">
        <v>37</v>
      </c>
      <c r="K48" s="44">
        <v>37</v>
      </c>
      <c r="L48" s="44">
        <v>37</v>
      </c>
      <c r="M48" s="44">
        <v>36</v>
      </c>
      <c r="N48" s="44">
        <v>36</v>
      </c>
      <c r="O48" s="44">
        <v>35</v>
      </c>
      <c r="P48" s="44">
        <v>34</v>
      </c>
      <c r="Q48" s="44">
        <v>33</v>
      </c>
      <c r="R48" s="44">
        <v>32</v>
      </c>
      <c r="S48" s="44">
        <v>31</v>
      </c>
      <c r="T48" s="44">
        <v>30</v>
      </c>
      <c r="U48" s="44">
        <v>29</v>
      </c>
      <c r="V48" s="44">
        <v>29</v>
      </c>
      <c r="W48" s="44">
        <v>29</v>
      </c>
      <c r="X48" s="44">
        <v>29</v>
      </c>
      <c r="Y48" s="44">
        <v>28</v>
      </c>
      <c r="Z48" s="44">
        <v>28</v>
      </c>
      <c r="AA48" s="44">
        <v>28</v>
      </c>
      <c r="AB48" s="44">
        <v>28</v>
      </c>
      <c r="AC48" s="45">
        <v>0</v>
      </c>
      <c r="AD48" s="45">
        <v>0</v>
      </c>
      <c r="AE48" s="46">
        <v>3</v>
      </c>
      <c r="AF48" s="18">
        <v>0.08</v>
      </c>
      <c r="AG48" s="46">
        <v>-6</v>
      </c>
      <c r="AH48" s="19">
        <v>-0.17</v>
      </c>
    </row>
    <row r="49" spans="1:35" x14ac:dyDescent="0.2">
      <c r="A49" s="92" t="s">
        <v>48</v>
      </c>
      <c r="B49" s="12" t="s">
        <v>29</v>
      </c>
      <c r="C49" s="44">
        <v>120</v>
      </c>
      <c r="D49" s="44">
        <v>117</v>
      </c>
      <c r="E49" s="44">
        <v>111</v>
      </c>
      <c r="F49" s="44">
        <v>104</v>
      </c>
      <c r="G49" s="44">
        <v>99</v>
      </c>
      <c r="H49" s="44">
        <v>97</v>
      </c>
      <c r="I49" s="44">
        <v>95</v>
      </c>
      <c r="J49" s="44">
        <v>95</v>
      </c>
      <c r="K49" s="44">
        <v>95</v>
      </c>
      <c r="L49" s="44">
        <v>97</v>
      </c>
      <c r="M49" s="44">
        <v>99</v>
      </c>
      <c r="N49" s="44">
        <v>98</v>
      </c>
      <c r="O49" s="44">
        <v>98</v>
      </c>
      <c r="P49" s="44">
        <v>99</v>
      </c>
      <c r="Q49" s="44">
        <v>97</v>
      </c>
      <c r="R49" s="44">
        <v>95</v>
      </c>
      <c r="S49" s="44">
        <v>94</v>
      </c>
      <c r="T49" s="44">
        <v>92</v>
      </c>
      <c r="U49" s="44">
        <v>89</v>
      </c>
      <c r="V49" s="44">
        <v>86</v>
      </c>
      <c r="W49" s="44">
        <v>83</v>
      </c>
      <c r="X49" s="44">
        <v>81</v>
      </c>
      <c r="Y49" s="44">
        <v>79</v>
      </c>
      <c r="Z49" s="44">
        <v>78</v>
      </c>
      <c r="AA49" s="44">
        <v>77</v>
      </c>
      <c r="AB49" s="44">
        <v>76</v>
      </c>
      <c r="AC49" s="45">
        <v>-2</v>
      </c>
      <c r="AD49" s="45">
        <v>-2</v>
      </c>
      <c r="AE49" s="46">
        <v>-21</v>
      </c>
      <c r="AF49" s="18">
        <v>-0.18</v>
      </c>
      <c r="AG49" s="46">
        <v>-44</v>
      </c>
      <c r="AH49" s="19">
        <v>-0.37</v>
      </c>
    </row>
    <row r="50" spans="1:35" x14ac:dyDescent="0.2">
      <c r="A50" s="92" t="s">
        <v>48</v>
      </c>
      <c r="B50" s="12" t="s">
        <v>30</v>
      </c>
      <c r="C50" s="44">
        <v>289</v>
      </c>
      <c r="D50" s="44">
        <v>282</v>
      </c>
      <c r="E50" s="44">
        <v>272</v>
      </c>
      <c r="F50" s="44">
        <v>259</v>
      </c>
      <c r="G50" s="44">
        <v>251</v>
      </c>
      <c r="H50" s="44">
        <v>245</v>
      </c>
      <c r="I50" s="44">
        <v>243</v>
      </c>
      <c r="J50" s="44">
        <v>235</v>
      </c>
      <c r="K50" s="44">
        <v>225</v>
      </c>
      <c r="L50" s="44">
        <v>214</v>
      </c>
      <c r="M50" s="44">
        <v>210</v>
      </c>
      <c r="N50" s="44">
        <v>205</v>
      </c>
      <c r="O50" s="44">
        <v>205</v>
      </c>
      <c r="P50" s="44">
        <v>205</v>
      </c>
      <c r="Q50" s="44">
        <v>210</v>
      </c>
      <c r="R50" s="44">
        <v>214</v>
      </c>
      <c r="S50" s="44">
        <v>212</v>
      </c>
      <c r="T50" s="44">
        <v>213</v>
      </c>
      <c r="U50" s="44">
        <v>213</v>
      </c>
      <c r="V50" s="44">
        <v>211</v>
      </c>
      <c r="W50" s="44">
        <v>207</v>
      </c>
      <c r="X50" s="44">
        <v>204</v>
      </c>
      <c r="Y50" s="44">
        <v>199</v>
      </c>
      <c r="Z50" s="44">
        <v>192</v>
      </c>
      <c r="AA50" s="44">
        <v>187</v>
      </c>
      <c r="AB50" s="44">
        <v>180</v>
      </c>
      <c r="AC50" s="45">
        <v>-8</v>
      </c>
      <c r="AD50" s="45">
        <v>-4</v>
      </c>
      <c r="AE50" s="46">
        <v>-79</v>
      </c>
      <c r="AF50" s="18">
        <v>-0.27</v>
      </c>
      <c r="AG50" s="46">
        <v>-109</v>
      </c>
      <c r="AH50" s="19">
        <v>-0.38</v>
      </c>
    </row>
    <row r="51" spans="1:35" x14ac:dyDescent="0.2">
      <c r="A51" s="92" t="s">
        <v>48</v>
      </c>
      <c r="B51" s="12" t="s">
        <v>31</v>
      </c>
      <c r="C51" s="44">
        <v>383</v>
      </c>
      <c r="D51" s="44">
        <v>383</v>
      </c>
      <c r="E51" s="44">
        <v>388</v>
      </c>
      <c r="F51" s="44">
        <v>390</v>
      </c>
      <c r="G51" s="44">
        <v>396</v>
      </c>
      <c r="H51" s="44">
        <v>389</v>
      </c>
      <c r="I51" s="44">
        <v>389</v>
      </c>
      <c r="J51" s="44">
        <v>383</v>
      </c>
      <c r="K51" s="44">
        <v>374</v>
      </c>
      <c r="L51" s="44">
        <v>362</v>
      </c>
      <c r="M51" s="44">
        <v>354</v>
      </c>
      <c r="N51" s="44">
        <v>351</v>
      </c>
      <c r="O51" s="44">
        <v>339</v>
      </c>
      <c r="P51" s="44">
        <v>326</v>
      </c>
      <c r="Q51" s="44">
        <v>311</v>
      </c>
      <c r="R51" s="44">
        <v>305</v>
      </c>
      <c r="S51" s="44">
        <v>298</v>
      </c>
      <c r="T51" s="44">
        <v>298</v>
      </c>
      <c r="U51" s="44">
        <v>298</v>
      </c>
      <c r="V51" s="44">
        <v>306</v>
      </c>
      <c r="W51" s="44">
        <v>312</v>
      </c>
      <c r="X51" s="44">
        <v>310</v>
      </c>
      <c r="Y51" s="44">
        <v>311</v>
      </c>
      <c r="Z51" s="44">
        <v>311</v>
      </c>
      <c r="AA51" s="44">
        <v>307</v>
      </c>
      <c r="AB51" s="44">
        <v>302</v>
      </c>
      <c r="AC51" s="45">
        <v>-3</v>
      </c>
      <c r="AD51" s="45">
        <v>-3</v>
      </c>
      <c r="AE51" s="46">
        <v>-28</v>
      </c>
      <c r="AF51" s="18">
        <v>-7.0000000000000007E-2</v>
      </c>
      <c r="AG51" s="46">
        <v>-81</v>
      </c>
      <c r="AH51" s="19">
        <v>-0.21</v>
      </c>
    </row>
    <row r="52" spans="1:35" x14ac:dyDescent="0.2">
      <c r="A52" s="92" t="s">
        <v>48</v>
      </c>
      <c r="B52" s="12" t="s">
        <v>32</v>
      </c>
      <c r="C52" s="44">
        <v>287</v>
      </c>
      <c r="D52" s="44">
        <v>287</v>
      </c>
      <c r="E52" s="44">
        <v>283</v>
      </c>
      <c r="F52" s="44">
        <v>288</v>
      </c>
      <c r="G52" s="44">
        <v>285</v>
      </c>
      <c r="H52" s="44">
        <v>285</v>
      </c>
      <c r="I52" s="44">
        <v>284</v>
      </c>
      <c r="J52" s="44">
        <v>288</v>
      </c>
      <c r="K52" s="44">
        <v>289</v>
      </c>
      <c r="L52" s="44">
        <v>294</v>
      </c>
      <c r="M52" s="44">
        <v>289</v>
      </c>
      <c r="N52" s="44">
        <v>288</v>
      </c>
      <c r="O52" s="44">
        <v>285</v>
      </c>
      <c r="P52" s="44">
        <v>278</v>
      </c>
      <c r="Q52" s="44">
        <v>268</v>
      </c>
      <c r="R52" s="44">
        <v>263</v>
      </c>
      <c r="S52" s="44">
        <v>260</v>
      </c>
      <c r="T52" s="44">
        <v>252</v>
      </c>
      <c r="U52" s="44">
        <v>243</v>
      </c>
      <c r="V52" s="44">
        <v>233</v>
      </c>
      <c r="W52" s="44">
        <v>228</v>
      </c>
      <c r="X52" s="44">
        <v>224</v>
      </c>
      <c r="Y52" s="44">
        <v>223</v>
      </c>
      <c r="Z52" s="44">
        <v>224</v>
      </c>
      <c r="AA52" s="44">
        <v>229</v>
      </c>
      <c r="AB52" s="44">
        <v>233</v>
      </c>
      <c r="AC52" s="45">
        <v>0</v>
      </c>
      <c r="AD52" s="45">
        <v>-2</v>
      </c>
      <c r="AE52" s="46">
        <v>2</v>
      </c>
      <c r="AF52" s="18">
        <v>0.01</v>
      </c>
      <c r="AG52" s="46">
        <v>-54</v>
      </c>
      <c r="AH52" s="19">
        <v>-0.19</v>
      </c>
    </row>
    <row r="53" spans="1:35" x14ac:dyDescent="0.2">
      <c r="A53" s="92" t="s">
        <v>48</v>
      </c>
      <c r="B53" s="12" t="s">
        <v>33</v>
      </c>
      <c r="C53" s="44">
        <v>276</v>
      </c>
      <c r="D53" s="44">
        <v>274</v>
      </c>
      <c r="E53" s="44">
        <v>274</v>
      </c>
      <c r="F53" s="44">
        <v>278</v>
      </c>
      <c r="G53" s="44">
        <v>286</v>
      </c>
      <c r="H53" s="44">
        <v>292</v>
      </c>
      <c r="I53" s="44">
        <v>291</v>
      </c>
      <c r="J53" s="44">
        <v>287</v>
      </c>
      <c r="K53" s="44">
        <v>293</v>
      </c>
      <c r="L53" s="44">
        <v>290</v>
      </c>
      <c r="M53" s="44">
        <v>291</v>
      </c>
      <c r="N53" s="44">
        <v>291</v>
      </c>
      <c r="O53" s="44">
        <v>295</v>
      </c>
      <c r="P53" s="44">
        <v>296</v>
      </c>
      <c r="Q53" s="44">
        <v>301</v>
      </c>
      <c r="R53" s="44">
        <v>297</v>
      </c>
      <c r="S53" s="44">
        <v>296</v>
      </c>
      <c r="T53" s="44">
        <v>292</v>
      </c>
      <c r="U53" s="44">
        <v>284</v>
      </c>
      <c r="V53" s="44">
        <v>275</v>
      </c>
      <c r="W53" s="44">
        <v>269</v>
      </c>
      <c r="X53" s="44">
        <v>267</v>
      </c>
      <c r="Y53" s="44">
        <v>259</v>
      </c>
      <c r="Z53" s="44">
        <v>250</v>
      </c>
      <c r="AA53" s="44">
        <v>240</v>
      </c>
      <c r="AB53" s="44">
        <v>235</v>
      </c>
      <c r="AC53" s="45">
        <v>2</v>
      </c>
      <c r="AD53" s="45">
        <v>-2</v>
      </c>
      <c r="AE53" s="46">
        <v>15</v>
      </c>
      <c r="AF53" s="18">
        <v>0.06</v>
      </c>
      <c r="AG53" s="46">
        <v>-41</v>
      </c>
      <c r="AH53" s="19">
        <v>-0.15</v>
      </c>
    </row>
    <row r="54" spans="1:35" x14ac:dyDescent="0.2">
      <c r="A54" s="92" t="s">
        <v>48</v>
      </c>
      <c r="B54" s="12" t="s">
        <v>34</v>
      </c>
      <c r="C54" s="44">
        <v>492</v>
      </c>
      <c r="D54" s="44">
        <v>466</v>
      </c>
      <c r="E54" s="44">
        <v>448</v>
      </c>
      <c r="F54" s="44">
        <v>419</v>
      </c>
      <c r="G54" s="44">
        <v>398</v>
      </c>
      <c r="H54" s="44">
        <v>382</v>
      </c>
      <c r="I54" s="44">
        <v>380</v>
      </c>
      <c r="J54" s="44">
        <v>380</v>
      </c>
      <c r="K54" s="44">
        <v>385</v>
      </c>
      <c r="L54" s="44">
        <v>395</v>
      </c>
      <c r="M54" s="44">
        <v>405</v>
      </c>
      <c r="N54" s="44">
        <v>405</v>
      </c>
      <c r="O54" s="44">
        <v>400</v>
      </c>
      <c r="P54" s="44">
        <v>407</v>
      </c>
      <c r="Q54" s="44">
        <v>405</v>
      </c>
      <c r="R54" s="44">
        <v>406</v>
      </c>
      <c r="S54" s="44">
        <v>406</v>
      </c>
      <c r="T54" s="44">
        <v>412</v>
      </c>
      <c r="U54" s="44">
        <v>414</v>
      </c>
      <c r="V54" s="44">
        <v>422</v>
      </c>
      <c r="W54" s="44">
        <v>416</v>
      </c>
      <c r="X54" s="44">
        <v>414</v>
      </c>
      <c r="Y54" s="44">
        <v>408</v>
      </c>
      <c r="Z54" s="44">
        <v>397</v>
      </c>
      <c r="AA54" s="44">
        <v>384</v>
      </c>
      <c r="AB54" s="44">
        <v>377</v>
      </c>
      <c r="AC54" s="45">
        <v>-9</v>
      </c>
      <c r="AD54" s="45">
        <v>-5</v>
      </c>
      <c r="AE54" s="46">
        <v>-87</v>
      </c>
      <c r="AF54" s="18">
        <v>-0.18</v>
      </c>
      <c r="AG54" s="46">
        <v>-115</v>
      </c>
      <c r="AH54" s="19">
        <v>-0.23</v>
      </c>
    </row>
    <row r="55" spans="1:35" x14ac:dyDescent="0.2">
      <c r="A55" s="92" t="s">
        <v>48</v>
      </c>
      <c r="B55" s="12" t="s">
        <v>35</v>
      </c>
      <c r="C55" s="44">
        <v>832</v>
      </c>
      <c r="D55" s="44">
        <v>793</v>
      </c>
      <c r="E55" s="44">
        <v>752</v>
      </c>
      <c r="F55" s="44">
        <v>712</v>
      </c>
      <c r="G55" s="44">
        <v>678</v>
      </c>
      <c r="H55" s="44">
        <v>640</v>
      </c>
      <c r="I55" s="44">
        <v>608</v>
      </c>
      <c r="J55" s="44">
        <v>586</v>
      </c>
      <c r="K55" s="44">
        <v>551</v>
      </c>
      <c r="L55" s="44">
        <v>524</v>
      </c>
      <c r="M55" s="44">
        <v>503</v>
      </c>
      <c r="N55" s="44">
        <v>501</v>
      </c>
      <c r="O55" s="44">
        <v>502</v>
      </c>
      <c r="P55" s="44">
        <v>510</v>
      </c>
      <c r="Q55" s="44">
        <v>524</v>
      </c>
      <c r="R55" s="44">
        <v>537</v>
      </c>
      <c r="S55" s="44">
        <v>537</v>
      </c>
      <c r="T55" s="44">
        <v>531</v>
      </c>
      <c r="U55" s="44">
        <v>541</v>
      </c>
      <c r="V55" s="44">
        <v>538</v>
      </c>
      <c r="W55" s="44">
        <v>539</v>
      </c>
      <c r="X55" s="44">
        <v>540</v>
      </c>
      <c r="Y55" s="44">
        <v>548</v>
      </c>
      <c r="Z55" s="44">
        <v>550</v>
      </c>
      <c r="AA55" s="44">
        <v>561</v>
      </c>
      <c r="AB55" s="44">
        <v>553</v>
      </c>
      <c r="AC55" s="45">
        <v>-33</v>
      </c>
      <c r="AD55" s="45">
        <v>-11</v>
      </c>
      <c r="AE55" s="46">
        <v>-328</v>
      </c>
      <c r="AF55" s="18">
        <v>-0.39</v>
      </c>
      <c r="AG55" s="46">
        <v>-279</v>
      </c>
      <c r="AH55" s="19">
        <v>-0.33</v>
      </c>
    </row>
    <row r="56" spans="1:35" x14ac:dyDescent="0.2">
      <c r="A56" s="92" t="s">
        <v>48</v>
      </c>
      <c r="B56" s="12" t="s">
        <v>36</v>
      </c>
      <c r="C56" s="44">
        <v>1336</v>
      </c>
      <c r="D56" s="44">
        <v>1318</v>
      </c>
      <c r="E56" s="44">
        <v>1297</v>
      </c>
      <c r="F56" s="44">
        <v>1266</v>
      </c>
      <c r="G56" s="44">
        <v>1248</v>
      </c>
      <c r="H56" s="44">
        <v>1226</v>
      </c>
      <c r="I56" s="44">
        <v>1191</v>
      </c>
      <c r="J56" s="44">
        <v>1150</v>
      </c>
      <c r="K56" s="44">
        <v>1111</v>
      </c>
      <c r="L56" s="44">
        <v>1058</v>
      </c>
      <c r="M56" s="44">
        <v>1000</v>
      </c>
      <c r="N56" s="44">
        <v>950</v>
      </c>
      <c r="O56" s="44">
        <v>918</v>
      </c>
      <c r="P56" s="44">
        <v>862</v>
      </c>
      <c r="Q56" s="44">
        <v>820</v>
      </c>
      <c r="R56" s="44">
        <v>788</v>
      </c>
      <c r="S56" s="44">
        <v>786</v>
      </c>
      <c r="T56" s="44">
        <v>788</v>
      </c>
      <c r="U56" s="44">
        <v>800</v>
      </c>
      <c r="V56" s="44">
        <v>823</v>
      </c>
      <c r="W56" s="44">
        <v>844</v>
      </c>
      <c r="X56" s="44">
        <v>844</v>
      </c>
      <c r="Y56" s="44">
        <v>836</v>
      </c>
      <c r="Z56" s="44">
        <v>854</v>
      </c>
      <c r="AA56" s="44">
        <v>849</v>
      </c>
      <c r="AB56" s="44">
        <v>851</v>
      </c>
      <c r="AC56" s="45">
        <v>-34</v>
      </c>
      <c r="AD56" s="45">
        <v>-19</v>
      </c>
      <c r="AE56" s="46">
        <v>-337</v>
      </c>
      <c r="AF56" s="18">
        <v>-0.25</v>
      </c>
      <c r="AG56" s="46">
        <v>-485</v>
      </c>
      <c r="AH56" s="19">
        <v>-0.36</v>
      </c>
    </row>
    <row r="57" spans="1:35" x14ac:dyDescent="0.2">
      <c r="A57" s="92" t="s">
        <v>48</v>
      </c>
      <c r="B57" s="12" t="s">
        <v>37</v>
      </c>
      <c r="C57" s="44">
        <v>1356</v>
      </c>
      <c r="D57" s="44">
        <v>1412</v>
      </c>
      <c r="E57" s="44">
        <v>1450</v>
      </c>
      <c r="F57" s="44">
        <v>1493</v>
      </c>
      <c r="G57" s="44">
        <v>1539</v>
      </c>
      <c r="H57" s="44">
        <v>1594</v>
      </c>
      <c r="I57" s="44">
        <v>1597</v>
      </c>
      <c r="J57" s="44">
        <v>1598</v>
      </c>
      <c r="K57" s="44">
        <v>1587</v>
      </c>
      <c r="L57" s="44">
        <v>1565</v>
      </c>
      <c r="M57" s="44">
        <v>1539</v>
      </c>
      <c r="N57" s="44">
        <v>1495</v>
      </c>
      <c r="O57" s="44">
        <v>1445</v>
      </c>
      <c r="P57" s="44">
        <v>1398</v>
      </c>
      <c r="Q57" s="44">
        <v>1332</v>
      </c>
      <c r="R57" s="44">
        <v>1257</v>
      </c>
      <c r="S57" s="44">
        <v>1195</v>
      </c>
      <c r="T57" s="44">
        <v>1154</v>
      </c>
      <c r="U57" s="44">
        <v>1085</v>
      </c>
      <c r="V57" s="44">
        <v>1034</v>
      </c>
      <c r="W57" s="44">
        <v>993</v>
      </c>
      <c r="X57" s="44">
        <v>991</v>
      </c>
      <c r="Y57" s="44">
        <v>995</v>
      </c>
      <c r="Z57" s="44">
        <v>1011</v>
      </c>
      <c r="AA57" s="44">
        <v>1041</v>
      </c>
      <c r="AB57" s="44">
        <v>1069</v>
      </c>
      <c r="AC57" s="45">
        <v>18</v>
      </c>
      <c r="AD57" s="45">
        <v>-12</v>
      </c>
      <c r="AE57" s="46">
        <v>183</v>
      </c>
      <c r="AF57" s="18">
        <v>0.13</v>
      </c>
      <c r="AG57" s="46">
        <v>-288</v>
      </c>
      <c r="AH57" s="19">
        <v>-0.21</v>
      </c>
    </row>
    <row r="58" spans="1:35" x14ac:dyDescent="0.2">
      <c r="A58" s="92" t="s">
        <v>48</v>
      </c>
      <c r="B58" s="12" t="s">
        <v>38</v>
      </c>
      <c r="C58" s="44">
        <v>1219</v>
      </c>
      <c r="D58" s="44">
        <v>1195</v>
      </c>
      <c r="E58" s="44">
        <v>1180</v>
      </c>
      <c r="F58" s="44">
        <v>1171</v>
      </c>
      <c r="G58" s="44">
        <v>1206</v>
      </c>
      <c r="H58" s="44">
        <v>1226</v>
      </c>
      <c r="I58" s="44">
        <v>1284</v>
      </c>
      <c r="J58" s="44">
        <v>1328</v>
      </c>
      <c r="K58" s="44">
        <v>1377</v>
      </c>
      <c r="L58" s="44">
        <v>1421</v>
      </c>
      <c r="M58" s="44">
        <v>1473</v>
      </c>
      <c r="N58" s="44">
        <v>1477</v>
      </c>
      <c r="O58" s="44">
        <v>1478</v>
      </c>
      <c r="P58" s="44">
        <v>1469</v>
      </c>
      <c r="Q58" s="44">
        <v>1451</v>
      </c>
      <c r="R58" s="44">
        <v>1428</v>
      </c>
      <c r="S58" s="44">
        <v>1389</v>
      </c>
      <c r="T58" s="44">
        <v>1342</v>
      </c>
      <c r="U58" s="44">
        <v>1299</v>
      </c>
      <c r="V58" s="44">
        <v>1239</v>
      </c>
      <c r="W58" s="44">
        <v>1171</v>
      </c>
      <c r="X58" s="44">
        <v>1113</v>
      </c>
      <c r="Y58" s="44">
        <v>1074</v>
      </c>
      <c r="Z58" s="44">
        <v>1010</v>
      </c>
      <c r="AA58" s="44">
        <v>962</v>
      </c>
      <c r="AB58" s="44">
        <v>924</v>
      </c>
      <c r="AC58" s="45">
        <v>25</v>
      </c>
      <c r="AD58" s="45">
        <v>-12</v>
      </c>
      <c r="AE58" s="46">
        <v>254</v>
      </c>
      <c r="AF58" s="18">
        <v>0.21</v>
      </c>
      <c r="AG58" s="46">
        <v>-294</v>
      </c>
      <c r="AH58" s="19">
        <v>-0.24</v>
      </c>
    </row>
    <row r="59" spans="1:35" x14ac:dyDescent="0.2">
      <c r="A59" s="92" t="s">
        <v>48</v>
      </c>
      <c r="B59" s="12" t="s">
        <v>39</v>
      </c>
      <c r="C59" s="44">
        <v>1051</v>
      </c>
      <c r="D59" s="44">
        <v>1031</v>
      </c>
      <c r="E59" s="44">
        <v>1038</v>
      </c>
      <c r="F59" s="44">
        <v>1030</v>
      </c>
      <c r="G59" s="44">
        <v>995</v>
      </c>
      <c r="H59" s="44">
        <v>984</v>
      </c>
      <c r="I59" s="44">
        <v>978</v>
      </c>
      <c r="J59" s="44">
        <v>978</v>
      </c>
      <c r="K59" s="44">
        <v>984</v>
      </c>
      <c r="L59" s="44">
        <v>1014</v>
      </c>
      <c r="M59" s="44">
        <v>1033</v>
      </c>
      <c r="N59" s="44">
        <v>1084</v>
      </c>
      <c r="O59" s="44">
        <v>1122</v>
      </c>
      <c r="P59" s="44">
        <v>1167</v>
      </c>
      <c r="Q59" s="44">
        <v>1205</v>
      </c>
      <c r="R59" s="44">
        <v>1249</v>
      </c>
      <c r="S59" s="44">
        <v>1254</v>
      </c>
      <c r="T59" s="44">
        <v>1256</v>
      </c>
      <c r="U59" s="44">
        <v>1250</v>
      </c>
      <c r="V59" s="44">
        <v>1236</v>
      </c>
      <c r="W59" s="44">
        <v>1219</v>
      </c>
      <c r="X59" s="44">
        <v>1186</v>
      </c>
      <c r="Y59" s="44">
        <v>1147</v>
      </c>
      <c r="Z59" s="44">
        <v>1113</v>
      </c>
      <c r="AA59" s="44">
        <v>1062</v>
      </c>
      <c r="AB59" s="44">
        <v>1006</v>
      </c>
      <c r="AC59" s="45">
        <v>-2</v>
      </c>
      <c r="AD59" s="45">
        <v>-2</v>
      </c>
      <c r="AE59" s="46">
        <v>-18</v>
      </c>
      <c r="AF59" s="18">
        <v>-0.02</v>
      </c>
      <c r="AG59" s="46">
        <v>-45</v>
      </c>
      <c r="AH59" s="19">
        <v>-0.04</v>
      </c>
    </row>
    <row r="60" spans="1:35" x14ac:dyDescent="0.2">
      <c r="A60" s="92" t="s">
        <v>48</v>
      </c>
      <c r="B60" s="12" t="s">
        <v>40</v>
      </c>
      <c r="C60" s="44">
        <v>1158</v>
      </c>
      <c r="D60" s="44">
        <v>1224</v>
      </c>
      <c r="E60" s="44">
        <v>1270</v>
      </c>
      <c r="F60" s="44">
        <v>1325</v>
      </c>
      <c r="G60" s="44">
        <v>1424</v>
      </c>
      <c r="H60" s="44">
        <v>1457</v>
      </c>
      <c r="I60" s="44">
        <v>1468</v>
      </c>
      <c r="J60" s="44">
        <v>1518</v>
      </c>
      <c r="K60" s="44">
        <v>1550</v>
      </c>
      <c r="L60" s="44">
        <v>1498</v>
      </c>
      <c r="M60" s="44">
        <v>1483</v>
      </c>
      <c r="N60" s="44">
        <v>1477</v>
      </c>
      <c r="O60" s="44">
        <v>1484</v>
      </c>
      <c r="P60" s="44">
        <v>1497</v>
      </c>
      <c r="Q60" s="44">
        <v>1550</v>
      </c>
      <c r="R60" s="44">
        <v>1583</v>
      </c>
      <c r="S60" s="44">
        <v>1666</v>
      </c>
      <c r="T60" s="44">
        <v>1729</v>
      </c>
      <c r="U60" s="44">
        <v>1800</v>
      </c>
      <c r="V60" s="44">
        <v>1863</v>
      </c>
      <c r="W60" s="44">
        <v>1934</v>
      </c>
      <c r="X60" s="44">
        <v>1944</v>
      </c>
      <c r="Y60" s="44">
        <v>1951</v>
      </c>
      <c r="Z60" s="44">
        <v>1943</v>
      </c>
      <c r="AA60" s="44">
        <v>1926</v>
      </c>
      <c r="AB60" s="44">
        <v>1902</v>
      </c>
      <c r="AC60" s="45">
        <v>33</v>
      </c>
      <c r="AD60" s="45">
        <v>30</v>
      </c>
      <c r="AE60" s="46">
        <v>325</v>
      </c>
      <c r="AF60" s="18">
        <v>0.28000000000000003</v>
      </c>
      <c r="AG60" s="46">
        <v>745</v>
      </c>
      <c r="AH60" s="19">
        <v>0.64</v>
      </c>
    </row>
    <row r="61" spans="1:35" x14ac:dyDescent="0.2">
      <c r="A61" s="92" t="s">
        <v>48</v>
      </c>
      <c r="B61" s="12" t="s">
        <v>41</v>
      </c>
      <c r="C61" s="44">
        <v>595</v>
      </c>
      <c r="D61" s="44">
        <v>615</v>
      </c>
      <c r="E61" s="44">
        <v>616</v>
      </c>
      <c r="F61" s="44">
        <v>621</v>
      </c>
      <c r="G61" s="44">
        <v>610</v>
      </c>
      <c r="H61" s="44">
        <v>624</v>
      </c>
      <c r="I61" s="44">
        <v>644</v>
      </c>
      <c r="J61" s="44">
        <v>651</v>
      </c>
      <c r="K61" s="44">
        <v>664</v>
      </c>
      <c r="L61" s="44">
        <v>718</v>
      </c>
      <c r="M61" s="44">
        <v>737</v>
      </c>
      <c r="N61" s="44">
        <v>745</v>
      </c>
      <c r="O61" s="44">
        <v>772</v>
      </c>
      <c r="P61" s="44">
        <v>788</v>
      </c>
      <c r="Q61" s="44">
        <v>763</v>
      </c>
      <c r="R61" s="44">
        <v>757</v>
      </c>
      <c r="S61" s="44">
        <v>758</v>
      </c>
      <c r="T61" s="44">
        <v>765</v>
      </c>
      <c r="U61" s="44">
        <v>777</v>
      </c>
      <c r="V61" s="44">
        <v>807</v>
      </c>
      <c r="W61" s="44">
        <v>827</v>
      </c>
      <c r="X61" s="44">
        <v>874</v>
      </c>
      <c r="Y61" s="44">
        <v>909</v>
      </c>
      <c r="Z61" s="44">
        <v>948</v>
      </c>
      <c r="AA61" s="44">
        <v>984</v>
      </c>
      <c r="AB61" s="44">
        <v>1024</v>
      </c>
      <c r="AC61" s="45">
        <v>14</v>
      </c>
      <c r="AD61" s="45">
        <v>17</v>
      </c>
      <c r="AE61" s="46">
        <v>142</v>
      </c>
      <c r="AF61" s="18">
        <v>0.24</v>
      </c>
      <c r="AG61" s="46">
        <v>428</v>
      </c>
      <c r="AH61" s="19">
        <v>0.72</v>
      </c>
    </row>
    <row r="62" spans="1:35" x14ac:dyDescent="0.2">
      <c r="A62" s="92" t="s">
        <v>48</v>
      </c>
      <c r="B62" s="12" t="s">
        <v>42</v>
      </c>
      <c r="C62" s="44">
        <v>290</v>
      </c>
      <c r="D62" s="44">
        <v>288</v>
      </c>
      <c r="E62" s="44">
        <v>291</v>
      </c>
      <c r="F62" s="44">
        <v>298</v>
      </c>
      <c r="G62" s="44">
        <v>300</v>
      </c>
      <c r="H62" s="44">
        <v>307</v>
      </c>
      <c r="I62" s="44">
        <v>313</v>
      </c>
      <c r="J62" s="44">
        <v>312</v>
      </c>
      <c r="K62" s="44">
        <v>312</v>
      </c>
      <c r="L62" s="44">
        <v>308</v>
      </c>
      <c r="M62" s="44">
        <v>318</v>
      </c>
      <c r="N62" s="44">
        <v>331</v>
      </c>
      <c r="O62" s="44">
        <v>334</v>
      </c>
      <c r="P62" s="44">
        <v>342</v>
      </c>
      <c r="Q62" s="44">
        <v>373</v>
      </c>
      <c r="R62" s="44">
        <v>385</v>
      </c>
      <c r="S62" s="44">
        <v>392</v>
      </c>
      <c r="T62" s="44">
        <v>406</v>
      </c>
      <c r="U62" s="44">
        <v>415</v>
      </c>
      <c r="V62" s="44">
        <v>402</v>
      </c>
      <c r="W62" s="44">
        <v>402</v>
      </c>
      <c r="X62" s="44">
        <v>404</v>
      </c>
      <c r="Y62" s="44">
        <v>410</v>
      </c>
      <c r="Z62" s="44">
        <v>420</v>
      </c>
      <c r="AA62" s="44">
        <v>440</v>
      </c>
      <c r="AB62" s="44">
        <v>453</v>
      </c>
      <c r="AC62" s="45">
        <v>3</v>
      </c>
      <c r="AD62" s="45">
        <v>7</v>
      </c>
      <c r="AE62" s="46">
        <v>28</v>
      </c>
      <c r="AF62" s="18">
        <v>0.1</v>
      </c>
      <c r="AG62" s="46">
        <v>163</v>
      </c>
      <c r="AH62" s="19">
        <v>0.56000000000000005</v>
      </c>
    </row>
    <row r="63" spans="1:35" x14ac:dyDescent="0.2">
      <c r="A63" s="92" t="s">
        <v>48</v>
      </c>
      <c r="B63" s="12" t="s">
        <v>43</v>
      </c>
      <c r="C63" s="44">
        <v>74</v>
      </c>
      <c r="D63" s="44">
        <v>74</v>
      </c>
      <c r="E63" s="44">
        <v>73</v>
      </c>
      <c r="F63" s="44">
        <v>73</v>
      </c>
      <c r="G63" s="44">
        <v>74</v>
      </c>
      <c r="H63" s="44">
        <v>74</v>
      </c>
      <c r="I63" s="44">
        <v>74</v>
      </c>
      <c r="J63" s="44">
        <v>75</v>
      </c>
      <c r="K63" s="44">
        <v>75</v>
      </c>
      <c r="L63" s="44">
        <v>76</v>
      </c>
      <c r="M63" s="44">
        <v>77</v>
      </c>
      <c r="N63" s="44">
        <v>78</v>
      </c>
      <c r="O63" s="44">
        <v>78</v>
      </c>
      <c r="P63" s="44">
        <v>77</v>
      </c>
      <c r="Q63" s="44">
        <v>78</v>
      </c>
      <c r="R63" s="44">
        <v>80</v>
      </c>
      <c r="S63" s="44">
        <v>82</v>
      </c>
      <c r="T63" s="44">
        <v>83</v>
      </c>
      <c r="U63" s="44">
        <v>85</v>
      </c>
      <c r="V63" s="44">
        <v>93</v>
      </c>
      <c r="W63" s="44">
        <v>97</v>
      </c>
      <c r="X63" s="44">
        <v>100</v>
      </c>
      <c r="Y63" s="44">
        <v>101</v>
      </c>
      <c r="Z63" s="44">
        <v>102</v>
      </c>
      <c r="AA63" s="44">
        <v>102</v>
      </c>
      <c r="AB63" s="44">
        <v>104</v>
      </c>
      <c r="AC63" s="45">
        <v>0</v>
      </c>
      <c r="AD63" s="45">
        <v>1</v>
      </c>
      <c r="AE63" s="46">
        <v>3</v>
      </c>
      <c r="AF63" s="18">
        <v>0.04</v>
      </c>
      <c r="AG63" s="46">
        <v>30</v>
      </c>
      <c r="AH63" s="19">
        <v>0.4</v>
      </c>
    </row>
    <row r="64" spans="1:35" ht="15.75" customHeight="1" x14ac:dyDescent="0.2">
      <c r="A64" s="37"/>
      <c r="B64" s="20" t="s">
        <v>44</v>
      </c>
      <c r="C64" s="47">
        <v>9792</v>
      </c>
      <c r="D64" s="47">
        <v>9793</v>
      </c>
      <c r="E64" s="47">
        <v>9777</v>
      </c>
      <c r="F64" s="47">
        <v>9761</v>
      </c>
      <c r="G64" s="47">
        <v>9825</v>
      </c>
      <c r="H64" s="47">
        <v>9860</v>
      </c>
      <c r="I64" s="47">
        <v>9877</v>
      </c>
      <c r="J64" s="47">
        <v>9902</v>
      </c>
      <c r="K64" s="47">
        <v>9909</v>
      </c>
      <c r="L64" s="47">
        <v>9873</v>
      </c>
      <c r="M64" s="47">
        <v>9848</v>
      </c>
      <c r="N64" s="47">
        <v>9812</v>
      </c>
      <c r="O64" s="47">
        <v>9789</v>
      </c>
      <c r="P64" s="47">
        <v>9754</v>
      </c>
      <c r="Q64" s="47">
        <v>9721</v>
      </c>
      <c r="R64" s="47">
        <v>9677</v>
      </c>
      <c r="S64" s="47">
        <v>9656</v>
      </c>
      <c r="T64" s="47">
        <v>9643</v>
      </c>
      <c r="U64" s="47">
        <v>9622</v>
      </c>
      <c r="V64" s="47">
        <v>9596</v>
      </c>
      <c r="W64" s="47">
        <v>9571</v>
      </c>
      <c r="X64" s="47">
        <v>9524</v>
      </c>
      <c r="Y64" s="47">
        <v>9479</v>
      </c>
      <c r="Z64" s="47">
        <v>9432</v>
      </c>
      <c r="AA64" s="47">
        <v>9378</v>
      </c>
      <c r="AB64" s="47">
        <v>9316</v>
      </c>
      <c r="AC64" s="48">
        <v>6</v>
      </c>
      <c r="AD64" s="48">
        <v>-19</v>
      </c>
      <c r="AE64" s="49">
        <v>57</v>
      </c>
      <c r="AF64" s="22">
        <v>0.01</v>
      </c>
      <c r="AG64" s="49">
        <v>-475</v>
      </c>
      <c r="AH64" s="23">
        <v>-0.05</v>
      </c>
      <c r="AI64" s="20"/>
    </row>
    <row r="65" spans="1:35" x14ac:dyDescent="0.2">
      <c r="A65" s="92" t="s">
        <v>49</v>
      </c>
      <c r="B65" s="12" t="s">
        <v>28</v>
      </c>
      <c r="C65" s="44">
        <v>5</v>
      </c>
      <c r="D65" s="44">
        <v>5</v>
      </c>
      <c r="E65" s="44">
        <v>4</v>
      </c>
      <c r="F65" s="44">
        <v>4</v>
      </c>
      <c r="G65" s="44">
        <v>4</v>
      </c>
      <c r="H65" s="44">
        <v>4</v>
      </c>
      <c r="I65" s="44">
        <v>4</v>
      </c>
      <c r="J65" s="44">
        <v>4</v>
      </c>
      <c r="K65" s="44">
        <v>4</v>
      </c>
      <c r="L65" s="44">
        <v>4</v>
      </c>
      <c r="M65" s="44">
        <v>4</v>
      </c>
      <c r="N65" s="44">
        <v>4</v>
      </c>
      <c r="O65" s="44">
        <v>4</v>
      </c>
      <c r="P65" s="44">
        <v>4</v>
      </c>
      <c r="Q65" s="44">
        <v>4</v>
      </c>
      <c r="R65" s="44">
        <v>4</v>
      </c>
      <c r="S65" s="44">
        <v>4</v>
      </c>
      <c r="T65" s="44">
        <v>4</v>
      </c>
      <c r="U65" s="44">
        <v>4</v>
      </c>
      <c r="V65" s="44">
        <v>4</v>
      </c>
      <c r="W65" s="44">
        <v>4</v>
      </c>
      <c r="X65" s="44">
        <v>4</v>
      </c>
      <c r="Y65" s="44">
        <v>4</v>
      </c>
      <c r="Z65" s="44">
        <v>3</v>
      </c>
      <c r="AA65" s="44">
        <v>3</v>
      </c>
      <c r="AB65" s="44">
        <v>3</v>
      </c>
      <c r="AC65" s="45">
        <v>0</v>
      </c>
      <c r="AD65" s="45">
        <v>0</v>
      </c>
      <c r="AE65" s="46">
        <v>-1</v>
      </c>
      <c r="AF65" s="18">
        <v>-0.19</v>
      </c>
      <c r="AG65" s="46">
        <v>-2</v>
      </c>
      <c r="AH65" s="19">
        <v>-0.37</v>
      </c>
    </row>
    <row r="66" spans="1:35" x14ac:dyDescent="0.2">
      <c r="A66" s="92" t="s">
        <v>49</v>
      </c>
      <c r="B66" s="12" t="s">
        <v>29</v>
      </c>
      <c r="C66" s="44">
        <v>111</v>
      </c>
      <c r="D66" s="44">
        <v>110</v>
      </c>
      <c r="E66" s="44">
        <v>107</v>
      </c>
      <c r="F66" s="44">
        <v>102</v>
      </c>
      <c r="G66" s="44">
        <v>97</v>
      </c>
      <c r="H66" s="44">
        <v>95</v>
      </c>
      <c r="I66" s="44">
        <v>93</v>
      </c>
      <c r="J66" s="44">
        <v>92</v>
      </c>
      <c r="K66" s="44">
        <v>92</v>
      </c>
      <c r="L66" s="44">
        <v>94</v>
      </c>
      <c r="M66" s="44">
        <v>96</v>
      </c>
      <c r="N66" s="44">
        <v>96</v>
      </c>
      <c r="O66" s="44">
        <v>96</v>
      </c>
      <c r="P66" s="44">
        <v>97</v>
      </c>
      <c r="Q66" s="44">
        <v>96</v>
      </c>
      <c r="R66" s="44">
        <v>95</v>
      </c>
      <c r="S66" s="44">
        <v>94</v>
      </c>
      <c r="T66" s="44">
        <v>92</v>
      </c>
      <c r="U66" s="44">
        <v>89</v>
      </c>
      <c r="V66" s="44">
        <v>86</v>
      </c>
      <c r="W66" s="44">
        <v>83</v>
      </c>
      <c r="X66" s="44">
        <v>81</v>
      </c>
      <c r="Y66" s="44">
        <v>79</v>
      </c>
      <c r="Z66" s="44">
        <v>78</v>
      </c>
      <c r="AA66" s="44">
        <v>77</v>
      </c>
      <c r="AB66" s="44">
        <v>77</v>
      </c>
      <c r="AC66" s="45">
        <v>-1</v>
      </c>
      <c r="AD66" s="45">
        <v>-1</v>
      </c>
      <c r="AE66" s="46">
        <v>-15</v>
      </c>
      <c r="AF66" s="18">
        <v>-0.13</v>
      </c>
      <c r="AG66" s="46">
        <v>-35</v>
      </c>
      <c r="AH66" s="19">
        <v>-0.31</v>
      </c>
    </row>
    <row r="67" spans="1:35" x14ac:dyDescent="0.2">
      <c r="A67" s="92" t="s">
        <v>49</v>
      </c>
      <c r="B67" s="12" t="s">
        <v>30</v>
      </c>
      <c r="C67" s="44">
        <v>398</v>
      </c>
      <c r="D67" s="44">
        <v>392</v>
      </c>
      <c r="E67" s="44">
        <v>382</v>
      </c>
      <c r="F67" s="44">
        <v>369</v>
      </c>
      <c r="G67" s="44">
        <v>356</v>
      </c>
      <c r="H67" s="44">
        <v>349</v>
      </c>
      <c r="I67" s="44">
        <v>346</v>
      </c>
      <c r="J67" s="44">
        <v>335</v>
      </c>
      <c r="K67" s="44">
        <v>320</v>
      </c>
      <c r="L67" s="44">
        <v>305</v>
      </c>
      <c r="M67" s="44">
        <v>298</v>
      </c>
      <c r="N67" s="44">
        <v>291</v>
      </c>
      <c r="O67" s="44">
        <v>291</v>
      </c>
      <c r="P67" s="44">
        <v>291</v>
      </c>
      <c r="Q67" s="44">
        <v>298</v>
      </c>
      <c r="R67" s="44">
        <v>304</v>
      </c>
      <c r="S67" s="44">
        <v>302</v>
      </c>
      <c r="T67" s="44">
        <v>303</v>
      </c>
      <c r="U67" s="44">
        <v>304</v>
      </c>
      <c r="V67" s="44">
        <v>301</v>
      </c>
      <c r="W67" s="44">
        <v>296</v>
      </c>
      <c r="X67" s="44">
        <v>293</v>
      </c>
      <c r="Y67" s="44">
        <v>285</v>
      </c>
      <c r="Z67" s="44">
        <v>276</v>
      </c>
      <c r="AA67" s="44">
        <v>268</v>
      </c>
      <c r="AB67" s="44">
        <v>259</v>
      </c>
      <c r="AC67" s="45">
        <v>-10</v>
      </c>
      <c r="AD67" s="45">
        <v>-6</v>
      </c>
      <c r="AE67" s="46">
        <v>-100</v>
      </c>
      <c r="AF67" s="18">
        <v>-0.25</v>
      </c>
      <c r="AG67" s="46">
        <v>-140</v>
      </c>
      <c r="AH67" s="19">
        <v>-0.35</v>
      </c>
    </row>
    <row r="68" spans="1:35" x14ac:dyDescent="0.2">
      <c r="A68" s="92" t="s">
        <v>49</v>
      </c>
      <c r="B68" s="12" t="s">
        <v>31</v>
      </c>
      <c r="C68" s="44">
        <v>647</v>
      </c>
      <c r="D68" s="44">
        <v>634</v>
      </c>
      <c r="E68" s="44">
        <v>630</v>
      </c>
      <c r="F68" s="44">
        <v>620</v>
      </c>
      <c r="G68" s="44">
        <v>632</v>
      </c>
      <c r="H68" s="44">
        <v>621</v>
      </c>
      <c r="I68" s="44">
        <v>617</v>
      </c>
      <c r="J68" s="44">
        <v>606</v>
      </c>
      <c r="K68" s="44">
        <v>589</v>
      </c>
      <c r="L68" s="44">
        <v>569</v>
      </c>
      <c r="M68" s="44">
        <v>557</v>
      </c>
      <c r="N68" s="44">
        <v>552</v>
      </c>
      <c r="O68" s="44">
        <v>534</v>
      </c>
      <c r="P68" s="44">
        <v>514</v>
      </c>
      <c r="Q68" s="44">
        <v>490</v>
      </c>
      <c r="R68" s="44">
        <v>480</v>
      </c>
      <c r="S68" s="44">
        <v>469</v>
      </c>
      <c r="T68" s="44">
        <v>469</v>
      </c>
      <c r="U68" s="44">
        <v>470</v>
      </c>
      <c r="V68" s="44">
        <v>481</v>
      </c>
      <c r="W68" s="44">
        <v>491</v>
      </c>
      <c r="X68" s="44">
        <v>487</v>
      </c>
      <c r="Y68" s="44">
        <v>489</v>
      </c>
      <c r="Z68" s="44">
        <v>490</v>
      </c>
      <c r="AA68" s="44">
        <v>485</v>
      </c>
      <c r="AB68" s="44">
        <v>476</v>
      </c>
      <c r="AC68" s="45">
        <v>-9</v>
      </c>
      <c r="AD68" s="45">
        <v>-7</v>
      </c>
      <c r="AE68" s="46">
        <v>-90</v>
      </c>
      <c r="AF68" s="18">
        <v>-0.14000000000000001</v>
      </c>
      <c r="AG68" s="46">
        <v>-171</v>
      </c>
      <c r="AH68" s="19">
        <v>-0.26</v>
      </c>
    </row>
    <row r="69" spans="1:35" x14ac:dyDescent="0.2">
      <c r="A69" s="92" t="s">
        <v>49</v>
      </c>
      <c r="B69" s="12" t="s">
        <v>32</v>
      </c>
      <c r="C69" s="44">
        <v>930</v>
      </c>
      <c r="D69" s="44">
        <v>910</v>
      </c>
      <c r="E69" s="44">
        <v>880</v>
      </c>
      <c r="F69" s="44">
        <v>878</v>
      </c>
      <c r="G69" s="44">
        <v>872</v>
      </c>
      <c r="H69" s="44">
        <v>873</v>
      </c>
      <c r="I69" s="44">
        <v>874</v>
      </c>
      <c r="J69" s="44">
        <v>887</v>
      </c>
      <c r="K69" s="44">
        <v>892</v>
      </c>
      <c r="L69" s="44">
        <v>908</v>
      </c>
      <c r="M69" s="44">
        <v>894</v>
      </c>
      <c r="N69" s="44">
        <v>889</v>
      </c>
      <c r="O69" s="44">
        <v>875</v>
      </c>
      <c r="P69" s="44">
        <v>853</v>
      </c>
      <c r="Q69" s="44">
        <v>824</v>
      </c>
      <c r="R69" s="44">
        <v>806</v>
      </c>
      <c r="S69" s="44">
        <v>798</v>
      </c>
      <c r="T69" s="44">
        <v>775</v>
      </c>
      <c r="U69" s="44">
        <v>747</v>
      </c>
      <c r="V69" s="44">
        <v>715</v>
      </c>
      <c r="W69" s="44">
        <v>701</v>
      </c>
      <c r="X69" s="44">
        <v>687</v>
      </c>
      <c r="Y69" s="44">
        <v>686</v>
      </c>
      <c r="Z69" s="44">
        <v>687</v>
      </c>
      <c r="AA69" s="44">
        <v>703</v>
      </c>
      <c r="AB69" s="44">
        <v>716</v>
      </c>
      <c r="AC69" s="45">
        <v>-4</v>
      </c>
      <c r="AD69" s="45">
        <v>-9</v>
      </c>
      <c r="AE69" s="46">
        <v>-36</v>
      </c>
      <c r="AF69" s="18">
        <v>-0.04</v>
      </c>
      <c r="AG69" s="46">
        <v>-214</v>
      </c>
      <c r="AH69" s="19">
        <v>-0.23</v>
      </c>
    </row>
    <row r="70" spans="1:35" x14ac:dyDescent="0.2">
      <c r="A70" s="92" t="s">
        <v>49</v>
      </c>
      <c r="B70" s="12" t="s">
        <v>33</v>
      </c>
      <c r="C70" s="44">
        <v>1009</v>
      </c>
      <c r="D70" s="44">
        <v>991</v>
      </c>
      <c r="E70" s="44">
        <v>978</v>
      </c>
      <c r="F70" s="44">
        <v>979</v>
      </c>
      <c r="G70" s="44">
        <v>1006</v>
      </c>
      <c r="H70" s="44">
        <v>1031</v>
      </c>
      <c r="I70" s="44">
        <v>1029</v>
      </c>
      <c r="J70" s="44">
        <v>1017</v>
      </c>
      <c r="K70" s="44">
        <v>1037</v>
      </c>
      <c r="L70" s="44">
        <v>1030</v>
      </c>
      <c r="M70" s="44">
        <v>1033</v>
      </c>
      <c r="N70" s="44">
        <v>1035</v>
      </c>
      <c r="O70" s="44">
        <v>1050</v>
      </c>
      <c r="P70" s="44">
        <v>1055</v>
      </c>
      <c r="Q70" s="44">
        <v>1075</v>
      </c>
      <c r="R70" s="44">
        <v>1059</v>
      </c>
      <c r="S70" s="44">
        <v>1053</v>
      </c>
      <c r="T70" s="44">
        <v>1037</v>
      </c>
      <c r="U70" s="44">
        <v>1009</v>
      </c>
      <c r="V70" s="44">
        <v>976</v>
      </c>
      <c r="W70" s="44">
        <v>956</v>
      </c>
      <c r="X70" s="44">
        <v>947</v>
      </c>
      <c r="Y70" s="44">
        <v>920</v>
      </c>
      <c r="Z70" s="44">
        <v>887</v>
      </c>
      <c r="AA70" s="44">
        <v>850</v>
      </c>
      <c r="AB70" s="44">
        <v>834</v>
      </c>
      <c r="AC70" s="45">
        <v>2</v>
      </c>
      <c r="AD70" s="45">
        <v>-7</v>
      </c>
      <c r="AE70" s="46">
        <v>25</v>
      </c>
      <c r="AF70" s="18">
        <v>0.02</v>
      </c>
      <c r="AG70" s="46">
        <v>-174</v>
      </c>
      <c r="AH70" s="19">
        <v>-0.17</v>
      </c>
    </row>
    <row r="71" spans="1:35" x14ac:dyDescent="0.2">
      <c r="A71" s="92" t="s">
        <v>49</v>
      </c>
      <c r="B71" s="12" t="s">
        <v>34</v>
      </c>
      <c r="C71" s="44">
        <v>1176</v>
      </c>
      <c r="D71" s="44">
        <v>1115</v>
      </c>
      <c r="E71" s="44">
        <v>1075</v>
      </c>
      <c r="F71" s="44">
        <v>1006</v>
      </c>
      <c r="G71" s="44">
        <v>957</v>
      </c>
      <c r="H71" s="44">
        <v>918</v>
      </c>
      <c r="I71" s="44">
        <v>914</v>
      </c>
      <c r="J71" s="44">
        <v>915</v>
      </c>
      <c r="K71" s="44">
        <v>928</v>
      </c>
      <c r="L71" s="44">
        <v>954</v>
      </c>
      <c r="M71" s="44">
        <v>978</v>
      </c>
      <c r="N71" s="44">
        <v>977</v>
      </c>
      <c r="O71" s="44">
        <v>966</v>
      </c>
      <c r="P71" s="44">
        <v>985</v>
      </c>
      <c r="Q71" s="44">
        <v>978</v>
      </c>
      <c r="R71" s="44">
        <v>981</v>
      </c>
      <c r="S71" s="44">
        <v>983</v>
      </c>
      <c r="T71" s="44">
        <v>997</v>
      </c>
      <c r="U71" s="44">
        <v>1002</v>
      </c>
      <c r="V71" s="44">
        <v>1021</v>
      </c>
      <c r="W71" s="44">
        <v>1006</v>
      </c>
      <c r="X71" s="44">
        <v>1002</v>
      </c>
      <c r="Y71" s="44">
        <v>986</v>
      </c>
      <c r="Z71" s="44">
        <v>960</v>
      </c>
      <c r="AA71" s="44">
        <v>928</v>
      </c>
      <c r="AB71" s="44">
        <v>910</v>
      </c>
      <c r="AC71" s="45">
        <v>-20</v>
      </c>
      <c r="AD71" s="45">
        <v>-11</v>
      </c>
      <c r="AE71" s="46">
        <v>-198</v>
      </c>
      <c r="AF71" s="18">
        <v>-0.17</v>
      </c>
      <c r="AG71" s="46">
        <v>-266</v>
      </c>
      <c r="AH71" s="19">
        <v>-0.23</v>
      </c>
    </row>
    <row r="72" spans="1:35" x14ac:dyDescent="0.2">
      <c r="A72" s="92" t="s">
        <v>49</v>
      </c>
      <c r="B72" s="12" t="s">
        <v>35</v>
      </c>
      <c r="C72" s="44">
        <v>852</v>
      </c>
      <c r="D72" s="44">
        <v>835</v>
      </c>
      <c r="E72" s="44">
        <v>812</v>
      </c>
      <c r="F72" s="44">
        <v>789</v>
      </c>
      <c r="G72" s="44">
        <v>751</v>
      </c>
      <c r="H72" s="44">
        <v>708</v>
      </c>
      <c r="I72" s="44">
        <v>672</v>
      </c>
      <c r="J72" s="44">
        <v>648</v>
      </c>
      <c r="K72" s="44">
        <v>608</v>
      </c>
      <c r="L72" s="44">
        <v>578</v>
      </c>
      <c r="M72" s="44">
        <v>554</v>
      </c>
      <c r="N72" s="44">
        <v>551</v>
      </c>
      <c r="O72" s="44">
        <v>552</v>
      </c>
      <c r="P72" s="44">
        <v>560</v>
      </c>
      <c r="Q72" s="44">
        <v>575</v>
      </c>
      <c r="R72" s="44">
        <v>590</v>
      </c>
      <c r="S72" s="44">
        <v>589</v>
      </c>
      <c r="T72" s="44">
        <v>583</v>
      </c>
      <c r="U72" s="44">
        <v>594</v>
      </c>
      <c r="V72" s="44">
        <v>590</v>
      </c>
      <c r="W72" s="44">
        <v>591</v>
      </c>
      <c r="X72" s="44">
        <v>591</v>
      </c>
      <c r="Y72" s="44">
        <v>599</v>
      </c>
      <c r="Z72" s="44">
        <v>602</v>
      </c>
      <c r="AA72" s="44">
        <v>613</v>
      </c>
      <c r="AB72" s="44">
        <v>604</v>
      </c>
      <c r="AC72" s="45">
        <v>-30</v>
      </c>
      <c r="AD72" s="45">
        <v>-10</v>
      </c>
      <c r="AE72" s="46">
        <v>-298</v>
      </c>
      <c r="AF72" s="18">
        <v>-0.35</v>
      </c>
      <c r="AG72" s="46">
        <v>-248</v>
      </c>
      <c r="AH72" s="19">
        <v>-0.28999999999999998</v>
      </c>
    </row>
    <row r="73" spans="1:35" x14ac:dyDescent="0.2">
      <c r="A73" s="92" t="s">
        <v>49</v>
      </c>
      <c r="B73" s="12" t="s">
        <v>36</v>
      </c>
      <c r="C73" s="44">
        <v>453</v>
      </c>
      <c r="D73" s="44">
        <v>464</v>
      </c>
      <c r="E73" s="44">
        <v>474</v>
      </c>
      <c r="F73" s="44">
        <v>480</v>
      </c>
      <c r="G73" s="44">
        <v>474</v>
      </c>
      <c r="H73" s="44">
        <v>466</v>
      </c>
      <c r="I73" s="44">
        <v>453</v>
      </c>
      <c r="J73" s="44">
        <v>437</v>
      </c>
      <c r="K73" s="44">
        <v>422</v>
      </c>
      <c r="L73" s="44">
        <v>402</v>
      </c>
      <c r="M73" s="44">
        <v>380</v>
      </c>
      <c r="N73" s="44">
        <v>360</v>
      </c>
      <c r="O73" s="44">
        <v>348</v>
      </c>
      <c r="P73" s="44">
        <v>326</v>
      </c>
      <c r="Q73" s="44">
        <v>310</v>
      </c>
      <c r="R73" s="44">
        <v>297</v>
      </c>
      <c r="S73" s="44">
        <v>296</v>
      </c>
      <c r="T73" s="44">
        <v>296</v>
      </c>
      <c r="U73" s="44">
        <v>300</v>
      </c>
      <c r="V73" s="44">
        <v>309</v>
      </c>
      <c r="W73" s="44">
        <v>316</v>
      </c>
      <c r="X73" s="44">
        <v>316</v>
      </c>
      <c r="Y73" s="44">
        <v>313</v>
      </c>
      <c r="Z73" s="44">
        <v>319</v>
      </c>
      <c r="AA73" s="44">
        <v>316</v>
      </c>
      <c r="AB73" s="44">
        <v>317</v>
      </c>
      <c r="AC73" s="45">
        <v>-7</v>
      </c>
      <c r="AD73" s="45">
        <v>-5</v>
      </c>
      <c r="AE73" s="46">
        <v>-73</v>
      </c>
      <c r="AF73" s="18">
        <v>-0.16</v>
      </c>
      <c r="AG73" s="46">
        <v>-136</v>
      </c>
      <c r="AH73" s="19">
        <v>-0.3</v>
      </c>
    </row>
    <row r="74" spans="1:35" x14ac:dyDescent="0.2">
      <c r="A74" s="92" t="s">
        <v>49</v>
      </c>
      <c r="B74" s="12" t="s">
        <v>50</v>
      </c>
      <c r="C74" s="44">
        <v>171</v>
      </c>
      <c r="D74" s="44">
        <v>179</v>
      </c>
      <c r="E74" s="44">
        <v>186</v>
      </c>
      <c r="F74" s="44">
        <v>193</v>
      </c>
      <c r="G74" s="44">
        <v>198</v>
      </c>
      <c r="H74" s="44">
        <v>203</v>
      </c>
      <c r="I74" s="44">
        <v>204</v>
      </c>
      <c r="J74" s="44">
        <v>206</v>
      </c>
      <c r="K74" s="44">
        <v>206</v>
      </c>
      <c r="L74" s="44">
        <v>206</v>
      </c>
      <c r="M74" s="44">
        <v>205</v>
      </c>
      <c r="N74" s="44">
        <v>203</v>
      </c>
      <c r="O74" s="44">
        <v>200</v>
      </c>
      <c r="P74" s="44">
        <v>198</v>
      </c>
      <c r="Q74" s="44">
        <v>194</v>
      </c>
      <c r="R74" s="44">
        <v>189</v>
      </c>
      <c r="S74" s="44">
        <v>184</v>
      </c>
      <c r="T74" s="44">
        <v>181</v>
      </c>
      <c r="U74" s="44">
        <v>175</v>
      </c>
      <c r="V74" s="44">
        <v>170</v>
      </c>
      <c r="W74" s="44">
        <v>165</v>
      </c>
      <c r="X74" s="44">
        <v>163</v>
      </c>
      <c r="Y74" s="44">
        <v>162</v>
      </c>
      <c r="Z74" s="44">
        <v>161</v>
      </c>
      <c r="AA74" s="44">
        <v>161</v>
      </c>
      <c r="AB74" s="44">
        <v>160</v>
      </c>
      <c r="AC74" s="45">
        <v>3</v>
      </c>
      <c r="AD74" s="45">
        <v>0</v>
      </c>
      <c r="AE74" s="46">
        <v>34</v>
      </c>
      <c r="AF74" s="18">
        <v>0.2</v>
      </c>
      <c r="AG74" s="46">
        <v>-11</v>
      </c>
      <c r="AH74" s="19">
        <v>-0.06</v>
      </c>
    </row>
    <row r="75" spans="1:35" ht="15.75" customHeight="1" x14ac:dyDescent="0.2">
      <c r="A75" s="37"/>
      <c r="B75" s="20" t="s">
        <v>44</v>
      </c>
      <c r="C75" s="47">
        <v>5754</v>
      </c>
      <c r="D75" s="47">
        <v>5636</v>
      </c>
      <c r="E75" s="47">
        <v>5528</v>
      </c>
      <c r="F75" s="47">
        <v>5420</v>
      </c>
      <c r="G75" s="47">
        <v>5346</v>
      </c>
      <c r="H75" s="47">
        <v>5267</v>
      </c>
      <c r="I75" s="47">
        <v>5206</v>
      </c>
      <c r="J75" s="47">
        <v>5147</v>
      </c>
      <c r="K75" s="47">
        <v>5100</v>
      </c>
      <c r="L75" s="47">
        <v>5051</v>
      </c>
      <c r="M75" s="47">
        <v>5001</v>
      </c>
      <c r="N75" s="47">
        <v>4960</v>
      </c>
      <c r="O75" s="47">
        <v>4917</v>
      </c>
      <c r="P75" s="47">
        <v>4881</v>
      </c>
      <c r="Q75" s="47">
        <v>4844</v>
      </c>
      <c r="R75" s="47">
        <v>4804</v>
      </c>
      <c r="S75" s="47">
        <v>4772</v>
      </c>
      <c r="T75" s="47">
        <v>4735</v>
      </c>
      <c r="U75" s="47">
        <v>4693</v>
      </c>
      <c r="V75" s="47">
        <v>4651</v>
      </c>
      <c r="W75" s="47">
        <v>4610</v>
      </c>
      <c r="X75" s="47">
        <v>4571</v>
      </c>
      <c r="Y75" s="47">
        <v>4523</v>
      </c>
      <c r="Z75" s="47">
        <v>4463</v>
      </c>
      <c r="AA75" s="47">
        <v>4405</v>
      </c>
      <c r="AB75" s="47">
        <v>4358</v>
      </c>
      <c r="AC75" s="48">
        <v>-75</v>
      </c>
      <c r="AD75" s="48">
        <v>-56</v>
      </c>
      <c r="AE75" s="49">
        <v>-753</v>
      </c>
      <c r="AF75" s="22">
        <v>-0.13</v>
      </c>
      <c r="AG75" s="49">
        <v>-1396</v>
      </c>
      <c r="AH75" s="23">
        <v>-0.24</v>
      </c>
      <c r="AI75" s="20"/>
    </row>
    <row r="76" spans="1:35" x14ac:dyDescent="0.2">
      <c r="A76" s="92" t="s">
        <v>51</v>
      </c>
      <c r="B76" s="12" t="s">
        <v>28</v>
      </c>
      <c r="C76" s="44">
        <v>0</v>
      </c>
      <c r="D76" s="44">
        <v>0</v>
      </c>
      <c r="E76" s="44">
        <v>0</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5">
        <v>0</v>
      </c>
      <c r="AD76" s="45">
        <v>0</v>
      </c>
      <c r="AE76" s="46">
        <v>0</v>
      </c>
      <c r="AF76" s="18">
        <v>-0.48</v>
      </c>
      <c r="AG76" s="46">
        <v>0</v>
      </c>
      <c r="AH76" s="19">
        <v>-0.6</v>
      </c>
    </row>
    <row r="77" spans="1:35" x14ac:dyDescent="0.2">
      <c r="A77" s="92" t="s">
        <v>51</v>
      </c>
      <c r="B77" s="12" t="s">
        <v>29</v>
      </c>
      <c r="C77" s="44">
        <v>48</v>
      </c>
      <c r="D77" s="44">
        <v>49</v>
      </c>
      <c r="E77" s="44">
        <v>49</v>
      </c>
      <c r="F77" s="44">
        <v>48</v>
      </c>
      <c r="G77" s="44">
        <v>46</v>
      </c>
      <c r="H77" s="44">
        <v>45</v>
      </c>
      <c r="I77" s="44">
        <v>44</v>
      </c>
      <c r="J77" s="44">
        <v>44</v>
      </c>
      <c r="K77" s="44">
        <v>44</v>
      </c>
      <c r="L77" s="44">
        <v>45</v>
      </c>
      <c r="M77" s="44">
        <v>46</v>
      </c>
      <c r="N77" s="44">
        <v>45</v>
      </c>
      <c r="O77" s="44">
        <v>45</v>
      </c>
      <c r="P77" s="44">
        <v>46</v>
      </c>
      <c r="Q77" s="44">
        <v>45</v>
      </c>
      <c r="R77" s="44">
        <v>44</v>
      </c>
      <c r="S77" s="44">
        <v>43</v>
      </c>
      <c r="T77" s="44">
        <v>42</v>
      </c>
      <c r="U77" s="44">
        <v>41</v>
      </c>
      <c r="V77" s="44">
        <v>40</v>
      </c>
      <c r="W77" s="44">
        <v>38</v>
      </c>
      <c r="X77" s="44">
        <v>37</v>
      </c>
      <c r="Y77" s="44">
        <v>36</v>
      </c>
      <c r="Z77" s="44">
        <v>36</v>
      </c>
      <c r="AA77" s="44">
        <v>35</v>
      </c>
      <c r="AB77" s="44">
        <v>35</v>
      </c>
      <c r="AC77" s="45">
        <v>0</v>
      </c>
      <c r="AD77" s="45">
        <v>-1</v>
      </c>
      <c r="AE77" s="46">
        <v>-2</v>
      </c>
      <c r="AF77" s="18">
        <v>-0.04</v>
      </c>
      <c r="AG77" s="46">
        <v>-13</v>
      </c>
      <c r="AH77" s="19">
        <v>-0.27</v>
      </c>
    </row>
    <row r="78" spans="1:35" x14ac:dyDescent="0.2">
      <c r="A78" s="92" t="s">
        <v>51</v>
      </c>
      <c r="B78" s="12" t="s">
        <v>30</v>
      </c>
      <c r="C78" s="44">
        <v>34</v>
      </c>
      <c r="D78" s="44">
        <v>35</v>
      </c>
      <c r="E78" s="44">
        <v>35</v>
      </c>
      <c r="F78" s="44">
        <v>35</v>
      </c>
      <c r="G78" s="44">
        <v>34</v>
      </c>
      <c r="H78" s="44">
        <v>33</v>
      </c>
      <c r="I78" s="44">
        <v>33</v>
      </c>
      <c r="J78" s="44">
        <v>32</v>
      </c>
      <c r="K78" s="44">
        <v>30</v>
      </c>
      <c r="L78" s="44">
        <v>29</v>
      </c>
      <c r="M78" s="44">
        <v>28</v>
      </c>
      <c r="N78" s="44">
        <v>27</v>
      </c>
      <c r="O78" s="44">
        <v>27</v>
      </c>
      <c r="P78" s="44">
        <v>27</v>
      </c>
      <c r="Q78" s="44">
        <v>28</v>
      </c>
      <c r="R78" s="44">
        <v>29</v>
      </c>
      <c r="S78" s="44">
        <v>28</v>
      </c>
      <c r="T78" s="44">
        <v>28</v>
      </c>
      <c r="U78" s="44">
        <v>28</v>
      </c>
      <c r="V78" s="44">
        <v>28</v>
      </c>
      <c r="W78" s="44">
        <v>28</v>
      </c>
      <c r="X78" s="44">
        <v>27</v>
      </c>
      <c r="Y78" s="44">
        <v>27</v>
      </c>
      <c r="Z78" s="44">
        <v>26</v>
      </c>
      <c r="AA78" s="44">
        <v>25</v>
      </c>
      <c r="AB78" s="44">
        <v>24</v>
      </c>
      <c r="AC78" s="45">
        <v>-1</v>
      </c>
      <c r="AD78" s="45">
        <v>0</v>
      </c>
      <c r="AE78" s="46">
        <v>-6</v>
      </c>
      <c r="AF78" s="18">
        <v>-0.18</v>
      </c>
      <c r="AG78" s="46">
        <v>-10</v>
      </c>
      <c r="AH78" s="19">
        <v>-0.3</v>
      </c>
    </row>
    <row r="79" spans="1:35" x14ac:dyDescent="0.2">
      <c r="A79" s="92" t="s">
        <v>51</v>
      </c>
      <c r="B79" s="12" t="s">
        <v>31</v>
      </c>
      <c r="C79" s="44">
        <v>16</v>
      </c>
      <c r="D79" s="44">
        <v>16</v>
      </c>
      <c r="E79" s="44">
        <v>16</v>
      </c>
      <c r="F79" s="44">
        <v>15</v>
      </c>
      <c r="G79" s="44">
        <v>16</v>
      </c>
      <c r="H79" s="44">
        <v>15</v>
      </c>
      <c r="I79" s="44">
        <v>15</v>
      </c>
      <c r="J79" s="44">
        <v>15</v>
      </c>
      <c r="K79" s="44">
        <v>15</v>
      </c>
      <c r="L79" s="44">
        <v>14</v>
      </c>
      <c r="M79" s="44">
        <v>14</v>
      </c>
      <c r="N79" s="44">
        <v>14</v>
      </c>
      <c r="O79" s="44">
        <v>13</v>
      </c>
      <c r="P79" s="44">
        <v>13</v>
      </c>
      <c r="Q79" s="44">
        <v>12</v>
      </c>
      <c r="R79" s="44">
        <v>12</v>
      </c>
      <c r="S79" s="44">
        <v>12</v>
      </c>
      <c r="T79" s="44">
        <v>12</v>
      </c>
      <c r="U79" s="44">
        <v>12</v>
      </c>
      <c r="V79" s="44">
        <v>12</v>
      </c>
      <c r="W79" s="44">
        <v>12</v>
      </c>
      <c r="X79" s="44">
        <v>12</v>
      </c>
      <c r="Y79" s="44">
        <v>12</v>
      </c>
      <c r="Z79" s="44">
        <v>12</v>
      </c>
      <c r="AA79" s="44">
        <v>12</v>
      </c>
      <c r="AB79" s="44">
        <v>12</v>
      </c>
      <c r="AC79" s="45">
        <v>0</v>
      </c>
      <c r="AD79" s="45">
        <v>0</v>
      </c>
      <c r="AE79" s="46">
        <v>-2</v>
      </c>
      <c r="AF79" s="18">
        <v>-0.14000000000000001</v>
      </c>
      <c r="AG79" s="46">
        <v>-4</v>
      </c>
      <c r="AH79" s="19">
        <v>-0.27</v>
      </c>
    </row>
    <row r="80" spans="1:35" x14ac:dyDescent="0.2">
      <c r="A80" s="92" t="s">
        <v>51</v>
      </c>
      <c r="B80" s="12" t="s">
        <v>32</v>
      </c>
      <c r="C80" s="44">
        <v>29</v>
      </c>
      <c r="D80" s="44">
        <v>29</v>
      </c>
      <c r="E80" s="44">
        <v>28</v>
      </c>
      <c r="F80" s="44">
        <v>29</v>
      </c>
      <c r="G80" s="44">
        <v>28</v>
      </c>
      <c r="H80" s="44">
        <v>28</v>
      </c>
      <c r="I80" s="44">
        <v>28</v>
      </c>
      <c r="J80" s="44">
        <v>29</v>
      </c>
      <c r="K80" s="44">
        <v>29</v>
      </c>
      <c r="L80" s="44">
        <v>29</v>
      </c>
      <c r="M80" s="44">
        <v>29</v>
      </c>
      <c r="N80" s="44">
        <v>29</v>
      </c>
      <c r="O80" s="44">
        <v>28</v>
      </c>
      <c r="P80" s="44">
        <v>28</v>
      </c>
      <c r="Q80" s="44">
        <v>27</v>
      </c>
      <c r="R80" s="44">
        <v>26</v>
      </c>
      <c r="S80" s="44">
        <v>26</v>
      </c>
      <c r="T80" s="44">
        <v>25</v>
      </c>
      <c r="U80" s="44">
        <v>24</v>
      </c>
      <c r="V80" s="44">
        <v>23</v>
      </c>
      <c r="W80" s="44">
        <v>23</v>
      </c>
      <c r="X80" s="44">
        <v>22</v>
      </c>
      <c r="Y80" s="44">
        <v>22</v>
      </c>
      <c r="Z80" s="44">
        <v>22</v>
      </c>
      <c r="AA80" s="44">
        <v>23</v>
      </c>
      <c r="AB80" s="44">
        <v>23</v>
      </c>
      <c r="AC80" s="45">
        <v>0</v>
      </c>
      <c r="AD80" s="45">
        <v>0</v>
      </c>
      <c r="AE80" s="46">
        <v>-1</v>
      </c>
      <c r="AF80" s="18">
        <v>-0.02</v>
      </c>
      <c r="AG80" s="46">
        <v>-6</v>
      </c>
      <c r="AH80" s="19">
        <v>-0.21</v>
      </c>
    </row>
    <row r="81" spans="1:35" x14ac:dyDescent="0.2">
      <c r="A81" s="92" t="s">
        <v>51</v>
      </c>
      <c r="B81" s="12" t="s">
        <v>33</v>
      </c>
      <c r="C81" s="44">
        <v>64</v>
      </c>
      <c r="D81" s="44">
        <v>61</v>
      </c>
      <c r="E81" s="44">
        <v>57</v>
      </c>
      <c r="F81" s="44">
        <v>55</v>
      </c>
      <c r="G81" s="44">
        <v>56</v>
      </c>
      <c r="H81" s="44">
        <v>58</v>
      </c>
      <c r="I81" s="44">
        <v>58</v>
      </c>
      <c r="J81" s="44">
        <v>57</v>
      </c>
      <c r="K81" s="44">
        <v>58</v>
      </c>
      <c r="L81" s="44">
        <v>58</v>
      </c>
      <c r="M81" s="44">
        <v>58</v>
      </c>
      <c r="N81" s="44">
        <v>58</v>
      </c>
      <c r="O81" s="44">
        <v>59</v>
      </c>
      <c r="P81" s="44">
        <v>59</v>
      </c>
      <c r="Q81" s="44">
        <v>60</v>
      </c>
      <c r="R81" s="44">
        <v>59</v>
      </c>
      <c r="S81" s="44">
        <v>59</v>
      </c>
      <c r="T81" s="44">
        <v>58</v>
      </c>
      <c r="U81" s="44">
        <v>56</v>
      </c>
      <c r="V81" s="44">
        <v>55</v>
      </c>
      <c r="W81" s="44">
        <v>54</v>
      </c>
      <c r="X81" s="44">
        <v>53</v>
      </c>
      <c r="Y81" s="44">
        <v>52</v>
      </c>
      <c r="Z81" s="44">
        <v>50</v>
      </c>
      <c r="AA81" s="44">
        <v>48</v>
      </c>
      <c r="AB81" s="44">
        <v>47</v>
      </c>
      <c r="AC81" s="45">
        <v>-1</v>
      </c>
      <c r="AD81" s="45">
        <v>-1</v>
      </c>
      <c r="AE81" s="46">
        <v>-6</v>
      </c>
      <c r="AF81" s="18">
        <v>-0.1</v>
      </c>
      <c r="AG81" s="46">
        <v>-17</v>
      </c>
      <c r="AH81" s="19">
        <v>-0.27</v>
      </c>
    </row>
    <row r="82" spans="1:35" x14ac:dyDescent="0.2">
      <c r="A82" s="92" t="s">
        <v>51</v>
      </c>
      <c r="B82" s="12" t="s">
        <v>34</v>
      </c>
      <c r="C82" s="44">
        <v>388</v>
      </c>
      <c r="D82" s="44">
        <v>361</v>
      </c>
      <c r="E82" s="44">
        <v>341</v>
      </c>
      <c r="F82" s="44">
        <v>313</v>
      </c>
      <c r="G82" s="44">
        <v>299</v>
      </c>
      <c r="H82" s="44">
        <v>287</v>
      </c>
      <c r="I82" s="44">
        <v>286</v>
      </c>
      <c r="J82" s="44">
        <v>286</v>
      </c>
      <c r="K82" s="44">
        <v>290</v>
      </c>
      <c r="L82" s="44">
        <v>298</v>
      </c>
      <c r="M82" s="44">
        <v>306</v>
      </c>
      <c r="N82" s="44">
        <v>306</v>
      </c>
      <c r="O82" s="44">
        <v>302</v>
      </c>
      <c r="P82" s="44">
        <v>308</v>
      </c>
      <c r="Q82" s="44">
        <v>306</v>
      </c>
      <c r="R82" s="44">
        <v>307</v>
      </c>
      <c r="S82" s="44">
        <v>308</v>
      </c>
      <c r="T82" s="44">
        <v>313</v>
      </c>
      <c r="U82" s="44">
        <v>314</v>
      </c>
      <c r="V82" s="44">
        <v>320</v>
      </c>
      <c r="W82" s="44">
        <v>316</v>
      </c>
      <c r="X82" s="44">
        <v>314</v>
      </c>
      <c r="Y82" s="44">
        <v>309</v>
      </c>
      <c r="Z82" s="44">
        <v>301</v>
      </c>
      <c r="AA82" s="44">
        <v>291</v>
      </c>
      <c r="AB82" s="44">
        <v>286</v>
      </c>
      <c r="AC82" s="45">
        <v>-8</v>
      </c>
      <c r="AD82" s="45">
        <v>-4</v>
      </c>
      <c r="AE82" s="46">
        <v>-82</v>
      </c>
      <c r="AF82" s="18">
        <v>-0.21</v>
      </c>
      <c r="AG82" s="46">
        <v>-102</v>
      </c>
      <c r="AH82" s="19">
        <v>-0.26</v>
      </c>
    </row>
    <row r="83" spans="1:35" x14ac:dyDescent="0.2">
      <c r="A83" s="92" t="s">
        <v>51</v>
      </c>
      <c r="B83" s="12" t="s">
        <v>35</v>
      </c>
      <c r="C83" s="44">
        <v>919</v>
      </c>
      <c r="D83" s="44">
        <v>886</v>
      </c>
      <c r="E83" s="44">
        <v>850</v>
      </c>
      <c r="F83" s="44">
        <v>815</v>
      </c>
      <c r="G83" s="44">
        <v>776</v>
      </c>
      <c r="H83" s="44">
        <v>733</v>
      </c>
      <c r="I83" s="44">
        <v>697</v>
      </c>
      <c r="J83" s="44">
        <v>672</v>
      </c>
      <c r="K83" s="44">
        <v>632</v>
      </c>
      <c r="L83" s="44">
        <v>601</v>
      </c>
      <c r="M83" s="44">
        <v>577</v>
      </c>
      <c r="N83" s="44">
        <v>575</v>
      </c>
      <c r="O83" s="44">
        <v>575</v>
      </c>
      <c r="P83" s="44">
        <v>584</v>
      </c>
      <c r="Q83" s="44">
        <v>600</v>
      </c>
      <c r="R83" s="44">
        <v>615</v>
      </c>
      <c r="S83" s="44">
        <v>614</v>
      </c>
      <c r="T83" s="44">
        <v>608</v>
      </c>
      <c r="U83" s="44">
        <v>620</v>
      </c>
      <c r="V83" s="44">
        <v>615</v>
      </c>
      <c r="W83" s="44">
        <v>617</v>
      </c>
      <c r="X83" s="44">
        <v>618</v>
      </c>
      <c r="Y83" s="44">
        <v>626</v>
      </c>
      <c r="Z83" s="44">
        <v>629</v>
      </c>
      <c r="AA83" s="44">
        <v>641</v>
      </c>
      <c r="AB83" s="44">
        <v>632</v>
      </c>
      <c r="AC83" s="45">
        <v>-34</v>
      </c>
      <c r="AD83" s="45">
        <v>-11</v>
      </c>
      <c r="AE83" s="46">
        <v>-342</v>
      </c>
      <c r="AF83" s="18">
        <v>-0.37</v>
      </c>
      <c r="AG83" s="46">
        <v>-287</v>
      </c>
      <c r="AH83" s="19">
        <v>-0.31</v>
      </c>
    </row>
    <row r="84" spans="1:35" x14ac:dyDescent="0.2">
      <c r="A84" s="92" t="s">
        <v>51</v>
      </c>
      <c r="B84" s="12" t="s">
        <v>36</v>
      </c>
      <c r="C84" s="44">
        <v>990</v>
      </c>
      <c r="D84" s="44">
        <v>1000</v>
      </c>
      <c r="E84" s="44">
        <v>1008</v>
      </c>
      <c r="F84" s="44">
        <v>1008</v>
      </c>
      <c r="G84" s="44">
        <v>995</v>
      </c>
      <c r="H84" s="44">
        <v>977</v>
      </c>
      <c r="I84" s="44">
        <v>949</v>
      </c>
      <c r="J84" s="44">
        <v>917</v>
      </c>
      <c r="K84" s="44">
        <v>886</v>
      </c>
      <c r="L84" s="44">
        <v>843</v>
      </c>
      <c r="M84" s="44">
        <v>797</v>
      </c>
      <c r="N84" s="44">
        <v>758</v>
      </c>
      <c r="O84" s="44">
        <v>731</v>
      </c>
      <c r="P84" s="44">
        <v>686</v>
      </c>
      <c r="Q84" s="44">
        <v>653</v>
      </c>
      <c r="R84" s="44">
        <v>626</v>
      </c>
      <c r="S84" s="44">
        <v>623</v>
      </c>
      <c r="T84" s="44">
        <v>624</v>
      </c>
      <c r="U84" s="44">
        <v>633</v>
      </c>
      <c r="V84" s="44">
        <v>650</v>
      </c>
      <c r="W84" s="44">
        <v>667</v>
      </c>
      <c r="X84" s="44">
        <v>667</v>
      </c>
      <c r="Y84" s="44">
        <v>660</v>
      </c>
      <c r="Z84" s="44">
        <v>673</v>
      </c>
      <c r="AA84" s="44">
        <v>668</v>
      </c>
      <c r="AB84" s="44">
        <v>669</v>
      </c>
      <c r="AC84" s="45">
        <v>-19</v>
      </c>
      <c r="AD84" s="45">
        <v>-13</v>
      </c>
      <c r="AE84" s="46">
        <v>-193</v>
      </c>
      <c r="AF84" s="18">
        <v>-0.2</v>
      </c>
      <c r="AG84" s="46">
        <v>-321</v>
      </c>
      <c r="AH84" s="19">
        <v>-0.32</v>
      </c>
    </row>
    <row r="85" spans="1:35" x14ac:dyDescent="0.2">
      <c r="A85" s="92" t="s">
        <v>51</v>
      </c>
      <c r="B85" s="12" t="s">
        <v>37</v>
      </c>
      <c r="C85" s="44">
        <v>558</v>
      </c>
      <c r="D85" s="44">
        <v>593</v>
      </c>
      <c r="E85" s="44">
        <v>621</v>
      </c>
      <c r="F85" s="44">
        <v>651</v>
      </c>
      <c r="G85" s="44">
        <v>671</v>
      </c>
      <c r="H85" s="44">
        <v>695</v>
      </c>
      <c r="I85" s="44">
        <v>697</v>
      </c>
      <c r="J85" s="44">
        <v>697</v>
      </c>
      <c r="K85" s="44">
        <v>693</v>
      </c>
      <c r="L85" s="44">
        <v>684</v>
      </c>
      <c r="M85" s="44">
        <v>673</v>
      </c>
      <c r="N85" s="44">
        <v>654</v>
      </c>
      <c r="O85" s="44">
        <v>632</v>
      </c>
      <c r="P85" s="44">
        <v>612</v>
      </c>
      <c r="Q85" s="44">
        <v>583</v>
      </c>
      <c r="R85" s="44">
        <v>550</v>
      </c>
      <c r="S85" s="44">
        <v>523</v>
      </c>
      <c r="T85" s="44">
        <v>506</v>
      </c>
      <c r="U85" s="44">
        <v>475</v>
      </c>
      <c r="V85" s="44">
        <v>452</v>
      </c>
      <c r="W85" s="44">
        <v>434</v>
      </c>
      <c r="X85" s="44">
        <v>432</v>
      </c>
      <c r="Y85" s="44">
        <v>433</v>
      </c>
      <c r="Z85" s="44">
        <v>440</v>
      </c>
      <c r="AA85" s="44">
        <v>452</v>
      </c>
      <c r="AB85" s="44">
        <v>464</v>
      </c>
      <c r="AC85" s="45">
        <v>11</v>
      </c>
      <c r="AD85" s="45">
        <v>-4</v>
      </c>
      <c r="AE85" s="46">
        <v>114</v>
      </c>
      <c r="AF85" s="18">
        <v>0.21</v>
      </c>
      <c r="AG85" s="46">
        <v>-95</v>
      </c>
      <c r="AH85" s="19">
        <v>-0.17</v>
      </c>
    </row>
    <row r="86" spans="1:35" x14ac:dyDescent="0.2">
      <c r="A86" s="92" t="s">
        <v>51</v>
      </c>
      <c r="B86" s="12" t="s">
        <v>38</v>
      </c>
      <c r="C86" s="44">
        <v>306</v>
      </c>
      <c r="D86" s="44">
        <v>302</v>
      </c>
      <c r="E86" s="44">
        <v>301</v>
      </c>
      <c r="F86" s="44">
        <v>301</v>
      </c>
      <c r="G86" s="44">
        <v>309</v>
      </c>
      <c r="H86" s="44">
        <v>314</v>
      </c>
      <c r="I86" s="44">
        <v>328</v>
      </c>
      <c r="J86" s="44">
        <v>339</v>
      </c>
      <c r="K86" s="44">
        <v>352</v>
      </c>
      <c r="L86" s="44">
        <v>363</v>
      </c>
      <c r="M86" s="44">
        <v>376</v>
      </c>
      <c r="N86" s="44">
        <v>377</v>
      </c>
      <c r="O86" s="44">
        <v>378</v>
      </c>
      <c r="P86" s="44">
        <v>376</v>
      </c>
      <c r="Q86" s="44">
        <v>371</v>
      </c>
      <c r="R86" s="44">
        <v>366</v>
      </c>
      <c r="S86" s="44">
        <v>356</v>
      </c>
      <c r="T86" s="44">
        <v>344</v>
      </c>
      <c r="U86" s="44">
        <v>333</v>
      </c>
      <c r="V86" s="44">
        <v>318</v>
      </c>
      <c r="W86" s="44">
        <v>300</v>
      </c>
      <c r="X86" s="44">
        <v>286</v>
      </c>
      <c r="Y86" s="44">
        <v>276</v>
      </c>
      <c r="Z86" s="44">
        <v>259</v>
      </c>
      <c r="AA86" s="44">
        <v>247</v>
      </c>
      <c r="AB86" s="44">
        <v>237</v>
      </c>
      <c r="AC86" s="45">
        <v>7</v>
      </c>
      <c r="AD86" s="45">
        <v>-3</v>
      </c>
      <c r="AE86" s="46">
        <v>70</v>
      </c>
      <c r="AF86" s="18">
        <v>0.23</v>
      </c>
      <c r="AG86" s="46">
        <v>-69</v>
      </c>
      <c r="AH86" s="19">
        <v>-0.23</v>
      </c>
    </row>
    <row r="87" spans="1:35" x14ac:dyDescent="0.2">
      <c r="A87" s="92" t="s">
        <v>51</v>
      </c>
      <c r="B87" s="12" t="s">
        <v>39</v>
      </c>
      <c r="C87" s="44">
        <v>174</v>
      </c>
      <c r="D87" s="44">
        <v>172</v>
      </c>
      <c r="E87" s="44">
        <v>175</v>
      </c>
      <c r="F87" s="44">
        <v>176</v>
      </c>
      <c r="G87" s="44">
        <v>169</v>
      </c>
      <c r="H87" s="44">
        <v>167</v>
      </c>
      <c r="I87" s="44">
        <v>166</v>
      </c>
      <c r="J87" s="44">
        <v>166</v>
      </c>
      <c r="K87" s="44">
        <v>167</v>
      </c>
      <c r="L87" s="44">
        <v>171</v>
      </c>
      <c r="M87" s="44">
        <v>175</v>
      </c>
      <c r="N87" s="44">
        <v>183</v>
      </c>
      <c r="O87" s="44">
        <v>189</v>
      </c>
      <c r="P87" s="44">
        <v>197</v>
      </c>
      <c r="Q87" s="44">
        <v>203</v>
      </c>
      <c r="R87" s="44">
        <v>211</v>
      </c>
      <c r="S87" s="44">
        <v>211</v>
      </c>
      <c r="T87" s="44">
        <v>212</v>
      </c>
      <c r="U87" s="44">
        <v>211</v>
      </c>
      <c r="V87" s="44">
        <v>209</v>
      </c>
      <c r="W87" s="44">
        <v>206</v>
      </c>
      <c r="X87" s="44">
        <v>201</v>
      </c>
      <c r="Y87" s="44">
        <v>194</v>
      </c>
      <c r="Z87" s="44">
        <v>188</v>
      </c>
      <c r="AA87" s="44">
        <v>180</v>
      </c>
      <c r="AB87" s="44">
        <v>170</v>
      </c>
      <c r="AC87" s="45">
        <v>0</v>
      </c>
      <c r="AD87" s="45">
        <v>0</v>
      </c>
      <c r="AE87" s="46">
        <v>1</v>
      </c>
      <c r="AF87" s="18">
        <v>0.01</v>
      </c>
      <c r="AG87" s="46">
        <v>-3</v>
      </c>
      <c r="AH87" s="19">
        <v>-0.02</v>
      </c>
    </row>
    <row r="88" spans="1:35" x14ac:dyDescent="0.2">
      <c r="A88" s="92" t="s">
        <v>51</v>
      </c>
      <c r="B88" s="12" t="s">
        <v>40</v>
      </c>
      <c r="C88" s="44">
        <v>126</v>
      </c>
      <c r="D88" s="44">
        <v>133</v>
      </c>
      <c r="E88" s="44">
        <v>139</v>
      </c>
      <c r="F88" s="44">
        <v>145</v>
      </c>
      <c r="G88" s="44">
        <v>156</v>
      </c>
      <c r="H88" s="44">
        <v>160</v>
      </c>
      <c r="I88" s="44">
        <v>161</v>
      </c>
      <c r="J88" s="44">
        <v>166</v>
      </c>
      <c r="K88" s="44">
        <v>170</v>
      </c>
      <c r="L88" s="44">
        <v>164</v>
      </c>
      <c r="M88" s="44">
        <v>162</v>
      </c>
      <c r="N88" s="44">
        <v>161</v>
      </c>
      <c r="O88" s="44">
        <v>162</v>
      </c>
      <c r="P88" s="44">
        <v>163</v>
      </c>
      <c r="Q88" s="44">
        <v>169</v>
      </c>
      <c r="R88" s="44">
        <v>172</v>
      </c>
      <c r="S88" s="44">
        <v>181</v>
      </c>
      <c r="T88" s="44">
        <v>188</v>
      </c>
      <c r="U88" s="44">
        <v>195</v>
      </c>
      <c r="V88" s="44">
        <v>202</v>
      </c>
      <c r="W88" s="44">
        <v>210</v>
      </c>
      <c r="X88" s="44">
        <v>211</v>
      </c>
      <c r="Y88" s="44">
        <v>211</v>
      </c>
      <c r="Z88" s="44">
        <v>211</v>
      </c>
      <c r="AA88" s="44">
        <v>209</v>
      </c>
      <c r="AB88" s="44">
        <v>206</v>
      </c>
      <c r="AC88" s="45">
        <v>4</v>
      </c>
      <c r="AD88" s="45">
        <v>3</v>
      </c>
      <c r="AE88" s="46">
        <v>36</v>
      </c>
      <c r="AF88" s="18">
        <v>0.28999999999999998</v>
      </c>
      <c r="AG88" s="46">
        <v>80</v>
      </c>
      <c r="AH88" s="19">
        <v>0.64</v>
      </c>
    </row>
    <row r="89" spans="1:35" x14ac:dyDescent="0.2">
      <c r="A89" s="92" t="s">
        <v>51</v>
      </c>
      <c r="B89" s="12" t="s">
        <v>41</v>
      </c>
      <c r="C89" s="44">
        <v>67</v>
      </c>
      <c r="D89" s="44">
        <v>69</v>
      </c>
      <c r="E89" s="44">
        <v>70</v>
      </c>
      <c r="F89" s="44">
        <v>71</v>
      </c>
      <c r="G89" s="44">
        <v>70</v>
      </c>
      <c r="H89" s="44">
        <v>72</v>
      </c>
      <c r="I89" s="44">
        <v>74</v>
      </c>
      <c r="J89" s="44">
        <v>75</v>
      </c>
      <c r="K89" s="44">
        <v>77</v>
      </c>
      <c r="L89" s="44">
        <v>83</v>
      </c>
      <c r="M89" s="44">
        <v>86</v>
      </c>
      <c r="N89" s="44">
        <v>87</v>
      </c>
      <c r="O89" s="44">
        <v>90</v>
      </c>
      <c r="P89" s="44">
        <v>92</v>
      </c>
      <c r="Q89" s="44">
        <v>88</v>
      </c>
      <c r="R89" s="44">
        <v>88</v>
      </c>
      <c r="S89" s="44">
        <v>88</v>
      </c>
      <c r="T89" s="44">
        <v>88</v>
      </c>
      <c r="U89" s="44">
        <v>90</v>
      </c>
      <c r="V89" s="44">
        <v>93</v>
      </c>
      <c r="W89" s="44">
        <v>95</v>
      </c>
      <c r="X89" s="44">
        <v>100</v>
      </c>
      <c r="Y89" s="44">
        <v>104</v>
      </c>
      <c r="Z89" s="44">
        <v>109</v>
      </c>
      <c r="AA89" s="44">
        <v>113</v>
      </c>
      <c r="AB89" s="44">
        <v>117</v>
      </c>
      <c r="AC89" s="45">
        <v>2</v>
      </c>
      <c r="AD89" s="45">
        <v>2</v>
      </c>
      <c r="AE89" s="46">
        <v>19</v>
      </c>
      <c r="AF89" s="18">
        <v>0.28000000000000003</v>
      </c>
      <c r="AG89" s="46">
        <v>50</v>
      </c>
      <c r="AH89" s="19">
        <v>0.76</v>
      </c>
    </row>
    <row r="90" spans="1:35" x14ac:dyDescent="0.2">
      <c r="A90" s="92" t="s">
        <v>51</v>
      </c>
      <c r="B90" s="12" t="s">
        <v>42</v>
      </c>
      <c r="C90" s="44">
        <v>38</v>
      </c>
      <c r="D90" s="44">
        <v>37</v>
      </c>
      <c r="E90" s="44">
        <v>38</v>
      </c>
      <c r="F90" s="44">
        <v>38</v>
      </c>
      <c r="G90" s="44">
        <v>39</v>
      </c>
      <c r="H90" s="44">
        <v>39</v>
      </c>
      <c r="I90" s="44">
        <v>40</v>
      </c>
      <c r="J90" s="44">
        <v>40</v>
      </c>
      <c r="K90" s="44">
        <v>40</v>
      </c>
      <c r="L90" s="44">
        <v>40</v>
      </c>
      <c r="M90" s="44">
        <v>41</v>
      </c>
      <c r="N90" s="44">
        <v>43</v>
      </c>
      <c r="O90" s="44">
        <v>43</v>
      </c>
      <c r="P90" s="44">
        <v>44</v>
      </c>
      <c r="Q90" s="44">
        <v>48</v>
      </c>
      <c r="R90" s="44">
        <v>50</v>
      </c>
      <c r="S90" s="44">
        <v>51</v>
      </c>
      <c r="T90" s="44">
        <v>52</v>
      </c>
      <c r="U90" s="44">
        <v>54</v>
      </c>
      <c r="V90" s="44">
        <v>52</v>
      </c>
      <c r="W90" s="44">
        <v>52</v>
      </c>
      <c r="X90" s="44">
        <v>52</v>
      </c>
      <c r="Y90" s="44">
        <v>53</v>
      </c>
      <c r="Z90" s="44">
        <v>54</v>
      </c>
      <c r="AA90" s="44">
        <v>57</v>
      </c>
      <c r="AB90" s="44">
        <v>58</v>
      </c>
      <c r="AC90" s="45">
        <v>0</v>
      </c>
      <c r="AD90" s="45">
        <v>1</v>
      </c>
      <c r="AE90" s="46">
        <v>3</v>
      </c>
      <c r="AF90" s="18">
        <v>0.08</v>
      </c>
      <c r="AG90" s="46">
        <v>21</v>
      </c>
      <c r="AH90" s="19">
        <v>0.54</v>
      </c>
    </row>
    <row r="91" spans="1:35" x14ac:dyDescent="0.2">
      <c r="A91" s="92" t="s">
        <v>51</v>
      </c>
      <c r="B91" s="12" t="s">
        <v>43</v>
      </c>
      <c r="C91" s="44">
        <v>16</v>
      </c>
      <c r="D91" s="44">
        <v>17</v>
      </c>
      <c r="E91" s="44">
        <v>18</v>
      </c>
      <c r="F91" s="44">
        <v>18</v>
      </c>
      <c r="G91" s="44">
        <v>19</v>
      </c>
      <c r="H91" s="44">
        <v>19</v>
      </c>
      <c r="I91" s="44">
        <v>19</v>
      </c>
      <c r="J91" s="44">
        <v>19</v>
      </c>
      <c r="K91" s="44">
        <v>19</v>
      </c>
      <c r="L91" s="44">
        <v>19</v>
      </c>
      <c r="M91" s="44">
        <v>19</v>
      </c>
      <c r="N91" s="44">
        <v>20</v>
      </c>
      <c r="O91" s="44">
        <v>20</v>
      </c>
      <c r="P91" s="44">
        <v>19</v>
      </c>
      <c r="Q91" s="44">
        <v>20</v>
      </c>
      <c r="R91" s="44">
        <v>20</v>
      </c>
      <c r="S91" s="44">
        <v>21</v>
      </c>
      <c r="T91" s="44">
        <v>21</v>
      </c>
      <c r="U91" s="44">
        <v>21</v>
      </c>
      <c r="V91" s="44">
        <v>24</v>
      </c>
      <c r="W91" s="44">
        <v>25</v>
      </c>
      <c r="X91" s="44">
        <v>25</v>
      </c>
      <c r="Y91" s="44">
        <v>26</v>
      </c>
      <c r="Z91" s="44">
        <v>26</v>
      </c>
      <c r="AA91" s="44">
        <v>26</v>
      </c>
      <c r="AB91" s="44">
        <v>26</v>
      </c>
      <c r="AC91" s="45">
        <v>0</v>
      </c>
      <c r="AD91" s="45">
        <v>0</v>
      </c>
      <c r="AE91" s="46">
        <v>3</v>
      </c>
      <c r="AF91" s="18">
        <v>0.18</v>
      </c>
      <c r="AG91" s="46">
        <v>10</v>
      </c>
      <c r="AH91" s="19">
        <v>0.59</v>
      </c>
    </row>
    <row r="92" spans="1:35" ht="15.75" customHeight="1" x14ac:dyDescent="0.2">
      <c r="A92" s="20"/>
      <c r="B92" s="20" t="s">
        <v>44</v>
      </c>
      <c r="C92" s="47">
        <v>3774</v>
      </c>
      <c r="D92" s="47">
        <v>3762</v>
      </c>
      <c r="E92" s="47">
        <v>3746</v>
      </c>
      <c r="F92" s="47">
        <v>3719</v>
      </c>
      <c r="G92" s="47">
        <v>3682</v>
      </c>
      <c r="H92" s="47">
        <v>3642</v>
      </c>
      <c r="I92" s="47">
        <v>3595</v>
      </c>
      <c r="J92" s="47">
        <v>3554</v>
      </c>
      <c r="K92" s="47">
        <v>3500</v>
      </c>
      <c r="L92" s="47">
        <v>3442</v>
      </c>
      <c r="M92" s="47">
        <v>3386</v>
      </c>
      <c r="N92" s="47">
        <v>3335</v>
      </c>
      <c r="O92" s="47">
        <v>3295</v>
      </c>
      <c r="P92" s="47">
        <v>3253</v>
      </c>
      <c r="Q92" s="47">
        <v>3213</v>
      </c>
      <c r="R92" s="47">
        <v>3175</v>
      </c>
      <c r="S92" s="47">
        <v>3144</v>
      </c>
      <c r="T92" s="47">
        <v>3120</v>
      </c>
      <c r="U92" s="47">
        <v>3107</v>
      </c>
      <c r="V92" s="47">
        <v>3092</v>
      </c>
      <c r="W92" s="47">
        <v>3075</v>
      </c>
      <c r="X92" s="47">
        <v>3057</v>
      </c>
      <c r="Y92" s="47">
        <v>3042</v>
      </c>
      <c r="Z92" s="47">
        <v>3035</v>
      </c>
      <c r="AA92" s="47">
        <v>3026</v>
      </c>
      <c r="AB92" s="47">
        <v>3007</v>
      </c>
      <c r="AC92" s="48">
        <v>-39</v>
      </c>
      <c r="AD92" s="48">
        <v>-31</v>
      </c>
      <c r="AE92" s="49">
        <v>-388</v>
      </c>
      <c r="AF92" s="22">
        <v>-0.1</v>
      </c>
      <c r="AG92" s="49">
        <v>-767</v>
      </c>
      <c r="AH92" s="23">
        <v>-0.2</v>
      </c>
      <c r="AI92" s="20"/>
    </row>
    <row r="93" spans="1:35" ht="27.75" customHeight="1" x14ac:dyDescent="0.2">
      <c r="A93" s="50" t="s">
        <v>52</v>
      </c>
      <c r="B93" s="50"/>
      <c r="C93" s="57">
        <v>37640</v>
      </c>
      <c r="D93" s="57">
        <v>37614</v>
      </c>
      <c r="E93" s="57">
        <v>37543</v>
      </c>
      <c r="F93" s="57">
        <v>37462</v>
      </c>
      <c r="G93" s="57">
        <v>37340</v>
      </c>
      <c r="H93" s="57">
        <v>37198</v>
      </c>
      <c r="I93" s="57">
        <v>37076</v>
      </c>
      <c r="J93" s="57">
        <v>36943</v>
      </c>
      <c r="K93" s="57">
        <v>36792</v>
      </c>
      <c r="L93" s="57">
        <v>36607</v>
      </c>
      <c r="M93" s="57">
        <v>36433</v>
      </c>
      <c r="N93" s="57">
        <v>36258</v>
      </c>
      <c r="O93" s="57">
        <v>36122</v>
      </c>
      <c r="P93" s="57">
        <v>35961</v>
      </c>
      <c r="Q93" s="57">
        <v>35800</v>
      </c>
      <c r="R93" s="57">
        <v>35618</v>
      </c>
      <c r="S93" s="57">
        <v>35469</v>
      </c>
      <c r="T93" s="57">
        <v>35340</v>
      </c>
      <c r="U93" s="57">
        <v>35198</v>
      </c>
      <c r="V93" s="57">
        <v>35046</v>
      </c>
      <c r="W93" s="57">
        <v>34887</v>
      </c>
      <c r="X93" s="57">
        <v>34712</v>
      </c>
      <c r="Y93" s="57">
        <v>34516</v>
      </c>
      <c r="Z93" s="57">
        <v>34308</v>
      </c>
      <c r="AA93" s="57">
        <v>34099</v>
      </c>
      <c r="AB93" s="57">
        <v>33878</v>
      </c>
      <c r="AC93" s="58">
        <v>-121</v>
      </c>
      <c r="AD93" s="58">
        <v>-150</v>
      </c>
      <c r="AE93" s="59">
        <v>-1207</v>
      </c>
      <c r="AF93" s="52">
        <v>-0.03</v>
      </c>
      <c r="AG93" s="59">
        <v>-3762</v>
      </c>
      <c r="AH93" s="53">
        <v>-0.1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42578125" style="12" customWidth="1"/>
    <col min="30" max="30" width="19.710937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70</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57</v>
      </c>
      <c r="D6" s="44">
        <v>57</v>
      </c>
      <c r="E6" s="44">
        <v>58</v>
      </c>
      <c r="F6" s="44">
        <v>61</v>
      </c>
      <c r="G6" s="44">
        <v>64</v>
      </c>
      <c r="H6" s="44">
        <v>65</v>
      </c>
      <c r="I6" s="44">
        <v>67</v>
      </c>
      <c r="J6" s="44">
        <v>69</v>
      </c>
      <c r="K6" s="44">
        <v>71</v>
      </c>
      <c r="L6" s="44">
        <v>74</v>
      </c>
      <c r="M6" s="44">
        <v>76</v>
      </c>
      <c r="N6" s="44">
        <v>76</v>
      </c>
      <c r="O6" s="44">
        <v>78</v>
      </c>
      <c r="P6" s="44">
        <v>79</v>
      </c>
      <c r="Q6" s="44">
        <v>80</v>
      </c>
      <c r="R6" s="44">
        <v>81</v>
      </c>
      <c r="S6" s="44">
        <v>81</v>
      </c>
      <c r="T6" s="44">
        <v>79</v>
      </c>
      <c r="U6" s="44">
        <v>78</v>
      </c>
      <c r="V6" s="44">
        <v>78</v>
      </c>
      <c r="W6" s="44">
        <v>78</v>
      </c>
      <c r="X6" s="44">
        <v>79</v>
      </c>
      <c r="Y6" s="44">
        <v>80</v>
      </c>
      <c r="Z6" s="44">
        <v>81</v>
      </c>
      <c r="AA6" s="44">
        <v>82</v>
      </c>
      <c r="AB6" s="44">
        <v>82</v>
      </c>
      <c r="AC6" s="45">
        <v>2</v>
      </c>
      <c r="AD6" s="45">
        <v>1</v>
      </c>
      <c r="AE6" s="46">
        <v>19</v>
      </c>
      <c r="AF6" s="18">
        <v>0.33</v>
      </c>
      <c r="AG6" s="46">
        <v>25</v>
      </c>
      <c r="AH6" s="19">
        <v>0.45</v>
      </c>
    </row>
    <row r="7" spans="1:35" x14ac:dyDescent="0.2">
      <c r="A7" s="92" t="s">
        <v>27</v>
      </c>
      <c r="B7" s="12" t="s">
        <v>29</v>
      </c>
      <c r="C7" s="44">
        <v>132</v>
      </c>
      <c r="D7" s="44">
        <v>131</v>
      </c>
      <c r="E7" s="44">
        <v>130</v>
      </c>
      <c r="F7" s="44">
        <v>131</v>
      </c>
      <c r="G7" s="44">
        <v>128</v>
      </c>
      <c r="H7" s="44">
        <v>126</v>
      </c>
      <c r="I7" s="44">
        <v>125</v>
      </c>
      <c r="J7" s="44">
        <v>124</v>
      </c>
      <c r="K7" s="44">
        <v>126</v>
      </c>
      <c r="L7" s="44">
        <v>130</v>
      </c>
      <c r="M7" s="44">
        <v>134</v>
      </c>
      <c r="N7" s="44">
        <v>138</v>
      </c>
      <c r="O7" s="44">
        <v>142</v>
      </c>
      <c r="P7" s="44">
        <v>146</v>
      </c>
      <c r="Q7" s="44">
        <v>151</v>
      </c>
      <c r="R7" s="44">
        <v>152</v>
      </c>
      <c r="S7" s="44">
        <v>155</v>
      </c>
      <c r="T7" s="44">
        <v>158</v>
      </c>
      <c r="U7" s="44">
        <v>160</v>
      </c>
      <c r="V7" s="44">
        <v>160</v>
      </c>
      <c r="W7" s="44">
        <v>162</v>
      </c>
      <c r="X7" s="44">
        <v>160</v>
      </c>
      <c r="Y7" s="44">
        <v>157</v>
      </c>
      <c r="Z7" s="44">
        <v>156</v>
      </c>
      <c r="AA7" s="44">
        <v>156</v>
      </c>
      <c r="AB7" s="44">
        <v>156</v>
      </c>
      <c r="AC7" s="45">
        <v>0</v>
      </c>
      <c r="AD7" s="45">
        <v>1</v>
      </c>
      <c r="AE7" s="46">
        <v>2</v>
      </c>
      <c r="AF7" s="18">
        <v>0.02</v>
      </c>
      <c r="AG7" s="46">
        <v>24</v>
      </c>
      <c r="AH7" s="19">
        <v>0.18</v>
      </c>
    </row>
    <row r="8" spans="1:35" x14ac:dyDescent="0.2">
      <c r="A8" s="92" t="s">
        <v>27</v>
      </c>
      <c r="B8" s="12" t="s">
        <v>30</v>
      </c>
      <c r="C8" s="44">
        <v>114</v>
      </c>
      <c r="D8" s="44">
        <v>111</v>
      </c>
      <c r="E8" s="44">
        <v>107</v>
      </c>
      <c r="F8" s="44">
        <v>99</v>
      </c>
      <c r="G8" s="44">
        <v>97</v>
      </c>
      <c r="H8" s="44">
        <v>96</v>
      </c>
      <c r="I8" s="44">
        <v>95</v>
      </c>
      <c r="J8" s="44">
        <v>94</v>
      </c>
      <c r="K8" s="44">
        <v>93</v>
      </c>
      <c r="L8" s="44">
        <v>91</v>
      </c>
      <c r="M8" s="44">
        <v>90</v>
      </c>
      <c r="N8" s="44">
        <v>89</v>
      </c>
      <c r="O8" s="44">
        <v>88</v>
      </c>
      <c r="P8" s="44">
        <v>90</v>
      </c>
      <c r="Q8" s="44">
        <v>92</v>
      </c>
      <c r="R8" s="44">
        <v>95</v>
      </c>
      <c r="S8" s="44">
        <v>98</v>
      </c>
      <c r="T8" s="44">
        <v>100</v>
      </c>
      <c r="U8" s="44">
        <v>102</v>
      </c>
      <c r="V8" s="44">
        <v>105</v>
      </c>
      <c r="W8" s="44">
        <v>106</v>
      </c>
      <c r="X8" s="44">
        <v>107</v>
      </c>
      <c r="Y8" s="44">
        <v>109</v>
      </c>
      <c r="Z8" s="44">
        <v>110</v>
      </c>
      <c r="AA8" s="44">
        <v>110</v>
      </c>
      <c r="AB8" s="44">
        <v>110</v>
      </c>
      <c r="AC8" s="45">
        <v>-2</v>
      </c>
      <c r="AD8" s="45">
        <v>0</v>
      </c>
      <c r="AE8" s="46">
        <v>-24</v>
      </c>
      <c r="AF8" s="18">
        <v>-0.21</v>
      </c>
      <c r="AG8" s="46">
        <v>-4</v>
      </c>
      <c r="AH8" s="19">
        <v>-0.03</v>
      </c>
    </row>
    <row r="9" spans="1:35" x14ac:dyDescent="0.2">
      <c r="A9" s="92" t="s">
        <v>27</v>
      </c>
      <c r="B9" s="12" t="s">
        <v>31</v>
      </c>
      <c r="C9" s="44">
        <v>203</v>
      </c>
      <c r="D9" s="44">
        <v>211</v>
      </c>
      <c r="E9" s="44">
        <v>219</v>
      </c>
      <c r="F9" s="44">
        <v>228</v>
      </c>
      <c r="G9" s="44">
        <v>237</v>
      </c>
      <c r="H9" s="44">
        <v>240</v>
      </c>
      <c r="I9" s="44">
        <v>243</v>
      </c>
      <c r="J9" s="44">
        <v>245</v>
      </c>
      <c r="K9" s="44">
        <v>239</v>
      </c>
      <c r="L9" s="44">
        <v>234</v>
      </c>
      <c r="M9" s="44">
        <v>231</v>
      </c>
      <c r="N9" s="44">
        <v>229</v>
      </c>
      <c r="O9" s="44">
        <v>226</v>
      </c>
      <c r="P9" s="44">
        <v>224</v>
      </c>
      <c r="Q9" s="44">
        <v>219</v>
      </c>
      <c r="R9" s="44">
        <v>215</v>
      </c>
      <c r="S9" s="44">
        <v>212</v>
      </c>
      <c r="T9" s="44">
        <v>211</v>
      </c>
      <c r="U9" s="44">
        <v>214</v>
      </c>
      <c r="V9" s="44">
        <v>219</v>
      </c>
      <c r="W9" s="44">
        <v>225</v>
      </c>
      <c r="X9" s="44">
        <v>231</v>
      </c>
      <c r="Y9" s="44">
        <v>236</v>
      </c>
      <c r="Z9" s="44">
        <v>241</v>
      </c>
      <c r="AA9" s="44">
        <v>247</v>
      </c>
      <c r="AB9" s="44">
        <v>248</v>
      </c>
      <c r="AC9" s="45">
        <v>3</v>
      </c>
      <c r="AD9" s="45">
        <v>2</v>
      </c>
      <c r="AE9" s="46">
        <v>28</v>
      </c>
      <c r="AF9" s="18">
        <v>0.14000000000000001</v>
      </c>
      <c r="AG9" s="46">
        <v>45</v>
      </c>
      <c r="AH9" s="19">
        <v>0.22</v>
      </c>
    </row>
    <row r="10" spans="1:35" x14ac:dyDescent="0.2">
      <c r="A10" s="92" t="s">
        <v>27</v>
      </c>
      <c r="B10" s="12" t="s">
        <v>32</v>
      </c>
      <c r="C10" s="44">
        <v>178</v>
      </c>
      <c r="D10" s="44">
        <v>182</v>
      </c>
      <c r="E10" s="44">
        <v>185</v>
      </c>
      <c r="F10" s="44">
        <v>192</v>
      </c>
      <c r="G10" s="44">
        <v>195</v>
      </c>
      <c r="H10" s="44">
        <v>203</v>
      </c>
      <c r="I10" s="44">
        <v>211</v>
      </c>
      <c r="J10" s="44">
        <v>217</v>
      </c>
      <c r="K10" s="44">
        <v>226</v>
      </c>
      <c r="L10" s="44">
        <v>233</v>
      </c>
      <c r="M10" s="44">
        <v>235</v>
      </c>
      <c r="N10" s="44">
        <v>237</v>
      </c>
      <c r="O10" s="44">
        <v>237</v>
      </c>
      <c r="P10" s="44">
        <v>232</v>
      </c>
      <c r="Q10" s="44">
        <v>228</v>
      </c>
      <c r="R10" s="44">
        <v>225</v>
      </c>
      <c r="S10" s="44">
        <v>223</v>
      </c>
      <c r="T10" s="44">
        <v>220</v>
      </c>
      <c r="U10" s="44">
        <v>217</v>
      </c>
      <c r="V10" s="44">
        <v>212</v>
      </c>
      <c r="W10" s="44">
        <v>208</v>
      </c>
      <c r="X10" s="44">
        <v>205</v>
      </c>
      <c r="Y10" s="44">
        <v>204</v>
      </c>
      <c r="Z10" s="44">
        <v>207</v>
      </c>
      <c r="AA10" s="44">
        <v>211</v>
      </c>
      <c r="AB10" s="44">
        <v>217</v>
      </c>
      <c r="AC10" s="45">
        <v>6</v>
      </c>
      <c r="AD10" s="45">
        <v>2</v>
      </c>
      <c r="AE10" s="46">
        <v>57</v>
      </c>
      <c r="AF10" s="18">
        <v>0.32</v>
      </c>
      <c r="AG10" s="46">
        <v>39</v>
      </c>
      <c r="AH10" s="19">
        <v>0.22</v>
      </c>
    </row>
    <row r="11" spans="1:35" x14ac:dyDescent="0.2">
      <c r="A11" s="92" t="s">
        <v>27</v>
      </c>
      <c r="B11" s="12" t="s">
        <v>33</v>
      </c>
      <c r="C11" s="44">
        <v>209</v>
      </c>
      <c r="D11" s="44">
        <v>214</v>
      </c>
      <c r="E11" s="44">
        <v>225</v>
      </c>
      <c r="F11" s="44">
        <v>234</v>
      </c>
      <c r="G11" s="44">
        <v>247</v>
      </c>
      <c r="H11" s="44">
        <v>258</v>
      </c>
      <c r="I11" s="44">
        <v>263</v>
      </c>
      <c r="J11" s="44">
        <v>268</v>
      </c>
      <c r="K11" s="44">
        <v>275</v>
      </c>
      <c r="L11" s="44">
        <v>280</v>
      </c>
      <c r="M11" s="44">
        <v>291</v>
      </c>
      <c r="N11" s="44">
        <v>301</v>
      </c>
      <c r="O11" s="44">
        <v>311</v>
      </c>
      <c r="P11" s="44">
        <v>322</v>
      </c>
      <c r="Q11" s="44">
        <v>333</v>
      </c>
      <c r="R11" s="44">
        <v>334</v>
      </c>
      <c r="S11" s="44">
        <v>336</v>
      </c>
      <c r="T11" s="44">
        <v>336</v>
      </c>
      <c r="U11" s="44">
        <v>328</v>
      </c>
      <c r="V11" s="44">
        <v>322</v>
      </c>
      <c r="W11" s="44">
        <v>318</v>
      </c>
      <c r="X11" s="44">
        <v>314</v>
      </c>
      <c r="Y11" s="44">
        <v>310</v>
      </c>
      <c r="Z11" s="44">
        <v>305</v>
      </c>
      <c r="AA11" s="44">
        <v>298</v>
      </c>
      <c r="AB11" s="44">
        <v>293</v>
      </c>
      <c r="AC11" s="45">
        <v>8</v>
      </c>
      <c r="AD11" s="45">
        <v>3</v>
      </c>
      <c r="AE11" s="46">
        <v>81</v>
      </c>
      <c r="AF11" s="18">
        <v>0.39</v>
      </c>
      <c r="AG11" s="46">
        <v>83</v>
      </c>
      <c r="AH11" s="19">
        <v>0.4</v>
      </c>
    </row>
    <row r="12" spans="1:35" x14ac:dyDescent="0.2">
      <c r="A12" s="92" t="s">
        <v>27</v>
      </c>
      <c r="B12" s="12" t="s">
        <v>34</v>
      </c>
      <c r="C12" s="44">
        <v>283</v>
      </c>
      <c r="D12" s="44">
        <v>279</v>
      </c>
      <c r="E12" s="44">
        <v>272</v>
      </c>
      <c r="F12" s="44">
        <v>264</v>
      </c>
      <c r="G12" s="44">
        <v>258</v>
      </c>
      <c r="H12" s="44">
        <v>257</v>
      </c>
      <c r="I12" s="44">
        <v>261</v>
      </c>
      <c r="J12" s="44">
        <v>271</v>
      </c>
      <c r="K12" s="44">
        <v>280</v>
      </c>
      <c r="L12" s="44">
        <v>295</v>
      </c>
      <c r="M12" s="44">
        <v>308</v>
      </c>
      <c r="N12" s="44">
        <v>315</v>
      </c>
      <c r="O12" s="44">
        <v>321</v>
      </c>
      <c r="P12" s="44">
        <v>330</v>
      </c>
      <c r="Q12" s="44">
        <v>336</v>
      </c>
      <c r="R12" s="44">
        <v>348</v>
      </c>
      <c r="S12" s="44">
        <v>361</v>
      </c>
      <c r="T12" s="44">
        <v>371</v>
      </c>
      <c r="U12" s="44">
        <v>386</v>
      </c>
      <c r="V12" s="44">
        <v>398</v>
      </c>
      <c r="W12" s="44">
        <v>400</v>
      </c>
      <c r="X12" s="44">
        <v>401</v>
      </c>
      <c r="Y12" s="44">
        <v>400</v>
      </c>
      <c r="Z12" s="44">
        <v>391</v>
      </c>
      <c r="AA12" s="44">
        <v>383</v>
      </c>
      <c r="AB12" s="44">
        <v>378</v>
      </c>
      <c r="AC12" s="45">
        <v>3</v>
      </c>
      <c r="AD12" s="45">
        <v>4</v>
      </c>
      <c r="AE12" s="46">
        <v>26</v>
      </c>
      <c r="AF12" s="18">
        <v>0.09</v>
      </c>
      <c r="AG12" s="46">
        <v>95</v>
      </c>
      <c r="AH12" s="19">
        <v>0.34</v>
      </c>
    </row>
    <row r="13" spans="1:35" x14ac:dyDescent="0.2">
      <c r="A13" s="92" t="s">
        <v>27</v>
      </c>
      <c r="B13" s="12" t="s">
        <v>35</v>
      </c>
      <c r="C13" s="44">
        <v>384</v>
      </c>
      <c r="D13" s="44">
        <v>384</v>
      </c>
      <c r="E13" s="44">
        <v>385</v>
      </c>
      <c r="F13" s="44">
        <v>388</v>
      </c>
      <c r="G13" s="44">
        <v>383</v>
      </c>
      <c r="H13" s="44">
        <v>372</v>
      </c>
      <c r="I13" s="44">
        <v>366</v>
      </c>
      <c r="J13" s="44">
        <v>356</v>
      </c>
      <c r="K13" s="44">
        <v>345</v>
      </c>
      <c r="L13" s="44">
        <v>337</v>
      </c>
      <c r="M13" s="44">
        <v>337</v>
      </c>
      <c r="N13" s="44">
        <v>342</v>
      </c>
      <c r="O13" s="44">
        <v>355</v>
      </c>
      <c r="P13" s="44">
        <v>367</v>
      </c>
      <c r="Q13" s="44">
        <v>387</v>
      </c>
      <c r="R13" s="44">
        <v>404</v>
      </c>
      <c r="S13" s="44">
        <v>413</v>
      </c>
      <c r="T13" s="44">
        <v>421</v>
      </c>
      <c r="U13" s="44">
        <v>432</v>
      </c>
      <c r="V13" s="44">
        <v>440</v>
      </c>
      <c r="W13" s="44">
        <v>456</v>
      </c>
      <c r="X13" s="44">
        <v>473</v>
      </c>
      <c r="Y13" s="44">
        <v>487</v>
      </c>
      <c r="Z13" s="44">
        <v>506</v>
      </c>
      <c r="AA13" s="44">
        <v>522</v>
      </c>
      <c r="AB13" s="44">
        <v>524</v>
      </c>
      <c r="AC13" s="45">
        <v>-5</v>
      </c>
      <c r="AD13" s="45">
        <v>6</v>
      </c>
      <c r="AE13" s="46">
        <v>-48</v>
      </c>
      <c r="AF13" s="18">
        <v>-0.12</v>
      </c>
      <c r="AG13" s="46">
        <v>140</v>
      </c>
      <c r="AH13" s="19">
        <v>0.36</v>
      </c>
    </row>
    <row r="14" spans="1:35" x14ac:dyDescent="0.2">
      <c r="A14" s="92" t="s">
        <v>27</v>
      </c>
      <c r="B14" s="12" t="s">
        <v>36</v>
      </c>
      <c r="C14" s="44">
        <v>509</v>
      </c>
      <c r="D14" s="44">
        <v>518</v>
      </c>
      <c r="E14" s="44">
        <v>529</v>
      </c>
      <c r="F14" s="44">
        <v>534</v>
      </c>
      <c r="G14" s="44">
        <v>538</v>
      </c>
      <c r="H14" s="44">
        <v>538</v>
      </c>
      <c r="I14" s="44">
        <v>538</v>
      </c>
      <c r="J14" s="44">
        <v>538</v>
      </c>
      <c r="K14" s="44">
        <v>542</v>
      </c>
      <c r="L14" s="44">
        <v>535</v>
      </c>
      <c r="M14" s="44">
        <v>521</v>
      </c>
      <c r="N14" s="44">
        <v>514</v>
      </c>
      <c r="O14" s="44">
        <v>500</v>
      </c>
      <c r="P14" s="44">
        <v>485</v>
      </c>
      <c r="Q14" s="44">
        <v>474</v>
      </c>
      <c r="R14" s="44">
        <v>474</v>
      </c>
      <c r="S14" s="44">
        <v>483</v>
      </c>
      <c r="T14" s="44">
        <v>501</v>
      </c>
      <c r="U14" s="44">
        <v>518</v>
      </c>
      <c r="V14" s="44">
        <v>546</v>
      </c>
      <c r="W14" s="44">
        <v>570</v>
      </c>
      <c r="X14" s="44">
        <v>583</v>
      </c>
      <c r="Y14" s="44">
        <v>594</v>
      </c>
      <c r="Z14" s="44">
        <v>611</v>
      </c>
      <c r="AA14" s="44">
        <v>622</v>
      </c>
      <c r="AB14" s="44">
        <v>645</v>
      </c>
      <c r="AC14" s="45">
        <v>1</v>
      </c>
      <c r="AD14" s="45">
        <v>5</v>
      </c>
      <c r="AE14" s="46">
        <v>11</v>
      </c>
      <c r="AF14" s="18">
        <v>0.02</v>
      </c>
      <c r="AG14" s="46">
        <v>136</v>
      </c>
      <c r="AH14" s="19">
        <v>0.27</v>
      </c>
    </row>
    <row r="15" spans="1:35" x14ac:dyDescent="0.2">
      <c r="A15" s="92" t="s">
        <v>27</v>
      </c>
      <c r="B15" s="12" t="s">
        <v>37</v>
      </c>
      <c r="C15" s="44">
        <v>545</v>
      </c>
      <c r="D15" s="44">
        <v>549</v>
      </c>
      <c r="E15" s="44">
        <v>560</v>
      </c>
      <c r="F15" s="44">
        <v>570</v>
      </c>
      <c r="G15" s="44">
        <v>580</v>
      </c>
      <c r="H15" s="44">
        <v>595</v>
      </c>
      <c r="I15" s="44">
        <v>607</v>
      </c>
      <c r="J15" s="44">
        <v>618</v>
      </c>
      <c r="K15" s="44">
        <v>623</v>
      </c>
      <c r="L15" s="44">
        <v>629</v>
      </c>
      <c r="M15" s="44">
        <v>629</v>
      </c>
      <c r="N15" s="44">
        <v>629</v>
      </c>
      <c r="O15" s="44">
        <v>629</v>
      </c>
      <c r="P15" s="44">
        <v>635</v>
      </c>
      <c r="Q15" s="44">
        <v>626</v>
      </c>
      <c r="R15" s="44">
        <v>610</v>
      </c>
      <c r="S15" s="44">
        <v>602</v>
      </c>
      <c r="T15" s="44">
        <v>587</v>
      </c>
      <c r="U15" s="44">
        <v>570</v>
      </c>
      <c r="V15" s="44">
        <v>557</v>
      </c>
      <c r="W15" s="44">
        <v>557</v>
      </c>
      <c r="X15" s="44">
        <v>567</v>
      </c>
      <c r="Y15" s="44">
        <v>588</v>
      </c>
      <c r="Z15" s="44">
        <v>608</v>
      </c>
      <c r="AA15" s="44">
        <v>640</v>
      </c>
      <c r="AB15" s="44">
        <v>669</v>
      </c>
      <c r="AC15" s="45">
        <v>8</v>
      </c>
      <c r="AD15" s="45">
        <v>5</v>
      </c>
      <c r="AE15" s="46">
        <v>84</v>
      </c>
      <c r="AF15" s="18">
        <v>0.15</v>
      </c>
      <c r="AG15" s="46">
        <v>124</v>
      </c>
      <c r="AH15" s="19">
        <v>0.23</v>
      </c>
    </row>
    <row r="16" spans="1:35" x14ac:dyDescent="0.2">
      <c r="A16" s="92" t="s">
        <v>27</v>
      </c>
      <c r="B16" s="12" t="s">
        <v>38</v>
      </c>
      <c r="C16" s="44">
        <v>605</v>
      </c>
      <c r="D16" s="44">
        <v>585</v>
      </c>
      <c r="E16" s="44">
        <v>573</v>
      </c>
      <c r="F16" s="44">
        <v>563</v>
      </c>
      <c r="G16" s="44">
        <v>583</v>
      </c>
      <c r="H16" s="44">
        <v>598</v>
      </c>
      <c r="I16" s="44">
        <v>612</v>
      </c>
      <c r="J16" s="44">
        <v>632</v>
      </c>
      <c r="K16" s="44">
        <v>651</v>
      </c>
      <c r="L16" s="44">
        <v>663</v>
      </c>
      <c r="M16" s="44">
        <v>681</v>
      </c>
      <c r="N16" s="44">
        <v>694</v>
      </c>
      <c r="O16" s="44">
        <v>707</v>
      </c>
      <c r="P16" s="44">
        <v>714</v>
      </c>
      <c r="Q16" s="44">
        <v>720</v>
      </c>
      <c r="R16" s="44">
        <v>721</v>
      </c>
      <c r="S16" s="44">
        <v>722</v>
      </c>
      <c r="T16" s="44">
        <v>723</v>
      </c>
      <c r="U16" s="44">
        <v>730</v>
      </c>
      <c r="V16" s="44">
        <v>720</v>
      </c>
      <c r="W16" s="44">
        <v>703</v>
      </c>
      <c r="X16" s="44">
        <v>694</v>
      </c>
      <c r="Y16" s="44">
        <v>677</v>
      </c>
      <c r="Z16" s="44">
        <v>658</v>
      </c>
      <c r="AA16" s="44">
        <v>644</v>
      </c>
      <c r="AB16" s="44">
        <v>644</v>
      </c>
      <c r="AC16" s="45">
        <v>8</v>
      </c>
      <c r="AD16" s="45">
        <v>2</v>
      </c>
      <c r="AE16" s="46">
        <v>76</v>
      </c>
      <c r="AF16" s="18">
        <v>0.13</v>
      </c>
      <c r="AG16" s="46">
        <v>39</v>
      </c>
      <c r="AH16" s="19">
        <v>0.06</v>
      </c>
    </row>
    <row r="17" spans="1:35" x14ac:dyDescent="0.2">
      <c r="A17" s="92" t="s">
        <v>27</v>
      </c>
      <c r="B17" s="12" t="s">
        <v>39</v>
      </c>
      <c r="C17" s="44">
        <v>745</v>
      </c>
      <c r="D17" s="44">
        <v>756</v>
      </c>
      <c r="E17" s="44">
        <v>759</v>
      </c>
      <c r="F17" s="44">
        <v>755</v>
      </c>
      <c r="G17" s="44">
        <v>721</v>
      </c>
      <c r="H17" s="44">
        <v>713</v>
      </c>
      <c r="I17" s="44">
        <v>705</v>
      </c>
      <c r="J17" s="44">
        <v>705</v>
      </c>
      <c r="K17" s="44">
        <v>707</v>
      </c>
      <c r="L17" s="44">
        <v>732</v>
      </c>
      <c r="M17" s="44">
        <v>752</v>
      </c>
      <c r="N17" s="44">
        <v>770</v>
      </c>
      <c r="O17" s="44">
        <v>795</v>
      </c>
      <c r="P17" s="44">
        <v>820</v>
      </c>
      <c r="Q17" s="44">
        <v>835</v>
      </c>
      <c r="R17" s="44">
        <v>860</v>
      </c>
      <c r="S17" s="44">
        <v>877</v>
      </c>
      <c r="T17" s="44">
        <v>895</v>
      </c>
      <c r="U17" s="44">
        <v>903</v>
      </c>
      <c r="V17" s="44">
        <v>912</v>
      </c>
      <c r="W17" s="44">
        <v>913</v>
      </c>
      <c r="X17" s="44">
        <v>914</v>
      </c>
      <c r="Y17" s="44">
        <v>916</v>
      </c>
      <c r="Z17" s="44">
        <v>925</v>
      </c>
      <c r="AA17" s="44">
        <v>914</v>
      </c>
      <c r="AB17" s="44">
        <v>893</v>
      </c>
      <c r="AC17" s="45">
        <v>1</v>
      </c>
      <c r="AD17" s="45">
        <v>6</v>
      </c>
      <c r="AE17" s="46">
        <v>7</v>
      </c>
      <c r="AF17" s="18">
        <v>0.01</v>
      </c>
      <c r="AG17" s="46">
        <v>148</v>
      </c>
      <c r="AH17" s="19">
        <v>0.2</v>
      </c>
    </row>
    <row r="18" spans="1:35" x14ac:dyDescent="0.2">
      <c r="A18" s="92" t="s">
        <v>27</v>
      </c>
      <c r="B18" s="12" t="s">
        <v>40</v>
      </c>
      <c r="C18" s="44">
        <v>679</v>
      </c>
      <c r="D18" s="44">
        <v>706</v>
      </c>
      <c r="E18" s="44">
        <v>722</v>
      </c>
      <c r="F18" s="44">
        <v>748</v>
      </c>
      <c r="G18" s="44">
        <v>837</v>
      </c>
      <c r="H18" s="44">
        <v>878</v>
      </c>
      <c r="I18" s="44">
        <v>910</v>
      </c>
      <c r="J18" s="44">
        <v>933</v>
      </c>
      <c r="K18" s="44">
        <v>947</v>
      </c>
      <c r="L18" s="44">
        <v>908</v>
      </c>
      <c r="M18" s="44">
        <v>900</v>
      </c>
      <c r="N18" s="44">
        <v>892</v>
      </c>
      <c r="O18" s="44">
        <v>893</v>
      </c>
      <c r="P18" s="44">
        <v>898</v>
      </c>
      <c r="Q18" s="44">
        <v>932</v>
      </c>
      <c r="R18" s="44">
        <v>960</v>
      </c>
      <c r="S18" s="44">
        <v>985</v>
      </c>
      <c r="T18" s="44">
        <v>1018</v>
      </c>
      <c r="U18" s="44">
        <v>1051</v>
      </c>
      <c r="V18" s="44">
        <v>1073</v>
      </c>
      <c r="W18" s="44">
        <v>1105</v>
      </c>
      <c r="X18" s="44">
        <v>1128</v>
      </c>
      <c r="Y18" s="44">
        <v>1152</v>
      </c>
      <c r="Z18" s="44">
        <v>1164</v>
      </c>
      <c r="AA18" s="44">
        <v>1176</v>
      </c>
      <c r="AB18" s="44">
        <v>1179</v>
      </c>
      <c r="AC18" s="45">
        <v>22</v>
      </c>
      <c r="AD18" s="45">
        <v>20</v>
      </c>
      <c r="AE18" s="46">
        <v>222</v>
      </c>
      <c r="AF18" s="18">
        <v>0.33</v>
      </c>
      <c r="AG18" s="46">
        <v>500</v>
      </c>
      <c r="AH18" s="19">
        <v>0.74</v>
      </c>
    </row>
    <row r="19" spans="1:35" x14ac:dyDescent="0.2">
      <c r="A19" s="92" t="s">
        <v>27</v>
      </c>
      <c r="B19" s="12" t="s">
        <v>41</v>
      </c>
      <c r="C19" s="44">
        <v>678</v>
      </c>
      <c r="D19" s="44">
        <v>686</v>
      </c>
      <c r="E19" s="44">
        <v>680</v>
      </c>
      <c r="F19" s="44">
        <v>678</v>
      </c>
      <c r="G19" s="44">
        <v>688</v>
      </c>
      <c r="H19" s="44">
        <v>715</v>
      </c>
      <c r="I19" s="44">
        <v>759</v>
      </c>
      <c r="J19" s="44">
        <v>792</v>
      </c>
      <c r="K19" s="44">
        <v>835</v>
      </c>
      <c r="L19" s="44">
        <v>937</v>
      </c>
      <c r="M19" s="44">
        <v>985</v>
      </c>
      <c r="N19" s="44">
        <v>1023</v>
      </c>
      <c r="O19" s="44">
        <v>1048</v>
      </c>
      <c r="P19" s="44">
        <v>1062</v>
      </c>
      <c r="Q19" s="44">
        <v>1024</v>
      </c>
      <c r="R19" s="44">
        <v>1018</v>
      </c>
      <c r="S19" s="44">
        <v>1013</v>
      </c>
      <c r="T19" s="44">
        <v>1018</v>
      </c>
      <c r="U19" s="44">
        <v>1028</v>
      </c>
      <c r="V19" s="44">
        <v>1072</v>
      </c>
      <c r="W19" s="44">
        <v>1108</v>
      </c>
      <c r="X19" s="44">
        <v>1139</v>
      </c>
      <c r="Y19" s="44">
        <v>1179</v>
      </c>
      <c r="Z19" s="44">
        <v>1220</v>
      </c>
      <c r="AA19" s="44">
        <v>1250</v>
      </c>
      <c r="AB19" s="44">
        <v>1290</v>
      </c>
      <c r="AC19" s="45">
        <v>31</v>
      </c>
      <c r="AD19" s="45">
        <v>24</v>
      </c>
      <c r="AE19" s="46">
        <v>308</v>
      </c>
      <c r="AF19" s="18">
        <v>0.45</v>
      </c>
      <c r="AG19" s="46">
        <v>612</v>
      </c>
      <c r="AH19" s="19">
        <v>0.9</v>
      </c>
    </row>
    <row r="20" spans="1:35" x14ac:dyDescent="0.2">
      <c r="A20" s="92" t="s">
        <v>27</v>
      </c>
      <c r="B20" s="12" t="s">
        <v>42</v>
      </c>
      <c r="C20" s="44">
        <v>453</v>
      </c>
      <c r="D20" s="44">
        <v>454</v>
      </c>
      <c r="E20" s="44">
        <v>464</v>
      </c>
      <c r="F20" s="44">
        <v>476</v>
      </c>
      <c r="G20" s="44">
        <v>488</v>
      </c>
      <c r="H20" s="44">
        <v>515</v>
      </c>
      <c r="I20" s="44">
        <v>528</v>
      </c>
      <c r="J20" s="44">
        <v>530</v>
      </c>
      <c r="K20" s="44">
        <v>538</v>
      </c>
      <c r="L20" s="44">
        <v>548</v>
      </c>
      <c r="M20" s="44">
        <v>571</v>
      </c>
      <c r="N20" s="44">
        <v>611</v>
      </c>
      <c r="O20" s="44">
        <v>638</v>
      </c>
      <c r="P20" s="44">
        <v>674</v>
      </c>
      <c r="Q20" s="44">
        <v>761</v>
      </c>
      <c r="R20" s="44">
        <v>801</v>
      </c>
      <c r="S20" s="44">
        <v>833</v>
      </c>
      <c r="T20" s="44">
        <v>852</v>
      </c>
      <c r="U20" s="44">
        <v>863</v>
      </c>
      <c r="V20" s="44">
        <v>836</v>
      </c>
      <c r="W20" s="44">
        <v>837</v>
      </c>
      <c r="X20" s="44">
        <v>838</v>
      </c>
      <c r="Y20" s="44">
        <v>846</v>
      </c>
      <c r="Z20" s="44">
        <v>861</v>
      </c>
      <c r="AA20" s="44">
        <v>902</v>
      </c>
      <c r="AB20" s="44">
        <v>937</v>
      </c>
      <c r="AC20" s="45">
        <v>12</v>
      </c>
      <c r="AD20" s="45">
        <v>19</v>
      </c>
      <c r="AE20" s="46">
        <v>118</v>
      </c>
      <c r="AF20" s="18">
        <v>0.26</v>
      </c>
      <c r="AG20" s="46">
        <v>484</v>
      </c>
      <c r="AH20" s="19">
        <v>1.07</v>
      </c>
    </row>
    <row r="21" spans="1:35" x14ac:dyDescent="0.2">
      <c r="A21" s="92" t="s">
        <v>27</v>
      </c>
      <c r="B21" s="12" t="s">
        <v>43</v>
      </c>
      <c r="C21" s="44">
        <v>238</v>
      </c>
      <c r="D21" s="44">
        <v>247</v>
      </c>
      <c r="E21" s="44">
        <v>257</v>
      </c>
      <c r="F21" s="44">
        <v>266</v>
      </c>
      <c r="G21" s="44">
        <v>275</v>
      </c>
      <c r="H21" s="44">
        <v>279</v>
      </c>
      <c r="I21" s="44">
        <v>285</v>
      </c>
      <c r="J21" s="44">
        <v>294</v>
      </c>
      <c r="K21" s="44">
        <v>303</v>
      </c>
      <c r="L21" s="44">
        <v>311</v>
      </c>
      <c r="M21" s="44">
        <v>323</v>
      </c>
      <c r="N21" s="44">
        <v>332</v>
      </c>
      <c r="O21" s="44">
        <v>340</v>
      </c>
      <c r="P21" s="44">
        <v>344</v>
      </c>
      <c r="Q21" s="44">
        <v>353</v>
      </c>
      <c r="R21" s="44">
        <v>370</v>
      </c>
      <c r="S21" s="44">
        <v>389</v>
      </c>
      <c r="T21" s="44">
        <v>402</v>
      </c>
      <c r="U21" s="44">
        <v>421</v>
      </c>
      <c r="V21" s="44">
        <v>475</v>
      </c>
      <c r="W21" s="44">
        <v>506</v>
      </c>
      <c r="X21" s="44">
        <v>530</v>
      </c>
      <c r="Y21" s="44">
        <v>547</v>
      </c>
      <c r="Z21" s="44">
        <v>560</v>
      </c>
      <c r="AA21" s="44">
        <v>571</v>
      </c>
      <c r="AB21" s="44">
        <v>586</v>
      </c>
      <c r="AC21" s="45">
        <v>8</v>
      </c>
      <c r="AD21" s="45">
        <v>14</v>
      </c>
      <c r="AE21" s="46">
        <v>85</v>
      </c>
      <c r="AF21" s="18">
        <v>0.36</v>
      </c>
      <c r="AG21" s="46">
        <v>348</v>
      </c>
      <c r="AH21" s="19">
        <v>1.46</v>
      </c>
    </row>
    <row r="22" spans="1:35" ht="15.75" customHeight="1" x14ac:dyDescent="0.2">
      <c r="A22" s="37"/>
      <c r="B22" s="20" t="s">
        <v>44</v>
      </c>
      <c r="C22" s="47">
        <v>6010</v>
      </c>
      <c r="D22" s="47">
        <v>6071</v>
      </c>
      <c r="E22" s="47">
        <v>6125</v>
      </c>
      <c r="F22" s="47">
        <v>6188</v>
      </c>
      <c r="G22" s="47">
        <v>6319</v>
      </c>
      <c r="H22" s="47">
        <v>6448</v>
      </c>
      <c r="I22" s="47">
        <v>6574</v>
      </c>
      <c r="J22" s="47">
        <v>6687</v>
      </c>
      <c r="K22" s="47">
        <v>6803</v>
      </c>
      <c r="L22" s="47">
        <v>6938</v>
      </c>
      <c r="M22" s="47">
        <v>7064</v>
      </c>
      <c r="N22" s="47">
        <v>7191</v>
      </c>
      <c r="O22" s="47">
        <v>7308</v>
      </c>
      <c r="P22" s="47">
        <v>7422</v>
      </c>
      <c r="Q22" s="47">
        <v>7551</v>
      </c>
      <c r="R22" s="47">
        <v>7669</v>
      </c>
      <c r="S22" s="47">
        <v>7781</v>
      </c>
      <c r="T22" s="47">
        <v>7891</v>
      </c>
      <c r="U22" s="47">
        <v>8001</v>
      </c>
      <c r="V22" s="47">
        <v>8125</v>
      </c>
      <c r="W22" s="47">
        <v>8251</v>
      </c>
      <c r="X22" s="47">
        <v>8363</v>
      </c>
      <c r="Y22" s="47">
        <v>8482</v>
      </c>
      <c r="Z22" s="47">
        <v>8603</v>
      </c>
      <c r="AA22" s="47">
        <v>8727</v>
      </c>
      <c r="AB22" s="47">
        <v>8850</v>
      </c>
      <c r="AC22" s="48">
        <v>105</v>
      </c>
      <c r="AD22" s="48">
        <v>114</v>
      </c>
      <c r="AE22" s="49">
        <v>1053</v>
      </c>
      <c r="AF22" s="22">
        <v>0.18</v>
      </c>
      <c r="AG22" s="49">
        <v>2839</v>
      </c>
      <c r="AH22" s="23">
        <v>0.47</v>
      </c>
      <c r="AI22" s="20"/>
    </row>
    <row r="23" spans="1:35" x14ac:dyDescent="0.2">
      <c r="A23" s="84" t="s">
        <v>45</v>
      </c>
      <c r="B23" s="12" t="s">
        <v>28</v>
      </c>
      <c r="C23" s="44">
        <v>37</v>
      </c>
      <c r="D23" s="44">
        <v>37</v>
      </c>
      <c r="E23" s="44">
        <v>38</v>
      </c>
      <c r="F23" s="44">
        <v>40</v>
      </c>
      <c r="G23" s="44">
        <v>42</v>
      </c>
      <c r="H23" s="44">
        <v>43</v>
      </c>
      <c r="I23" s="44">
        <v>44</v>
      </c>
      <c r="J23" s="44">
        <v>46</v>
      </c>
      <c r="K23" s="44">
        <v>47</v>
      </c>
      <c r="L23" s="44">
        <v>49</v>
      </c>
      <c r="M23" s="44">
        <v>50</v>
      </c>
      <c r="N23" s="44">
        <v>50</v>
      </c>
      <c r="O23" s="44">
        <v>51</v>
      </c>
      <c r="P23" s="44">
        <v>52</v>
      </c>
      <c r="Q23" s="44">
        <v>53</v>
      </c>
      <c r="R23" s="44">
        <v>54</v>
      </c>
      <c r="S23" s="44">
        <v>53</v>
      </c>
      <c r="T23" s="44">
        <v>52</v>
      </c>
      <c r="U23" s="44">
        <v>51</v>
      </c>
      <c r="V23" s="44">
        <v>51</v>
      </c>
      <c r="W23" s="44">
        <v>51</v>
      </c>
      <c r="X23" s="44">
        <v>52</v>
      </c>
      <c r="Y23" s="44">
        <v>53</v>
      </c>
      <c r="Z23" s="44">
        <v>53</v>
      </c>
      <c r="AA23" s="44">
        <v>54</v>
      </c>
      <c r="AB23" s="44">
        <v>54</v>
      </c>
      <c r="AC23" s="45">
        <v>1</v>
      </c>
      <c r="AD23" s="45">
        <v>1</v>
      </c>
      <c r="AE23" s="46">
        <v>13</v>
      </c>
      <c r="AF23" s="18">
        <v>0.36</v>
      </c>
      <c r="AG23" s="46">
        <v>18</v>
      </c>
      <c r="AH23" s="19">
        <v>0.48</v>
      </c>
    </row>
    <row r="24" spans="1:35" x14ac:dyDescent="0.2">
      <c r="A24" s="84" t="s">
        <v>45</v>
      </c>
      <c r="B24" s="12" t="s">
        <v>29</v>
      </c>
      <c r="C24" s="44">
        <v>141</v>
      </c>
      <c r="D24" s="44">
        <v>142</v>
      </c>
      <c r="E24" s="44">
        <v>143</v>
      </c>
      <c r="F24" s="44">
        <v>145</v>
      </c>
      <c r="G24" s="44">
        <v>142</v>
      </c>
      <c r="H24" s="44">
        <v>140</v>
      </c>
      <c r="I24" s="44">
        <v>138</v>
      </c>
      <c r="J24" s="44">
        <v>138</v>
      </c>
      <c r="K24" s="44">
        <v>140</v>
      </c>
      <c r="L24" s="44">
        <v>144</v>
      </c>
      <c r="M24" s="44">
        <v>149</v>
      </c>
      <c r="N24" s="44">
        <v>153</v>
      </c>
      <c r="O24" s="44">
        <v>158</v>
      </c>
      <c r="P24" s="44">
        <v>162</v>
      </c>
      <c r="Q24" s="44">
        <v>168</v>
      </c>
      <c r="R24" s="44">
        <v>170</v>
      </c>
      <c r="S24" s="44">
        <v>173</v>
      </c>
      <c r="T24" s="44">
        <v>176</v>
      </c>
      <c r="U24" s="44">
        <v>179</v>
      </c>
      <c r="V24" s="44">
        <v>179</v>
      </c>
      <c r="W24" s="44">
        <v>180</v>
      </c>
      <c r="X24" s="44">
        <v>178</v>
      </c>
      <c r="Y24" s="44">
        <v>176</v>
      </c>
      <c r="Z24" s="44">
        <v>174</v>
      </c>
      <c r="AA24" s="44">
        <v>174</v>
      </c>
      <c r="AB24" s="44">
        <v>174</v>
      </c>
      <c r="AC24" s="45">
        <v>1</v>
      </c>
      <c r="AD24" s="45">
        <v>1</v>
      </c>
      <c r="AE24" s="46">
        <v>8</v>
      </c>
      <c r="AF24" s="18">
        <v>0.05</v>
      </c>
      <c r="AG24" s="46">
        <v>33</v>
      </c>
      <c r="AH24" s="19">
        <v>0.23</v>
      </c>
    </row>
    <row r="25" spans="1:35" x14ac:dyDescent="0.2">
      <c r="A25" s="84" t="s">
        <v>45</v>
      </c>
      <c r="B25" s="12" t="s">
        <v>30</v>
      </c>
      <c r="C25" s="44">
        <v>221</v>
      </c>
      <c r="D25" s="44">
        <v>224</v>
      </c>
      <c r="E25" s="44">
        <v>226</v>
      </c>
      <c r="F25" s="44">
        <v>219</v>
      </c>
      <c r="G25" s="44">
        <v>214</v>
      </c>
      <c r="H25" s="44">
        <v>211</v>
      </c>
      <c r="I25" s="44">
        <v>209</v>
      </c>
      <c r="J25" s="44">
        <v>207</v>
      </c>
      <c r="K25" s="44">
        <v>206</v>
      </c>
      <c r="L25" s="44">
        <v>201</v>
      </c>
      <c r="M25" s="44">
        <v>198</v>
      </c>
      <c r="N25" s="44">
        <v>195</v>
      </c>
      <c r="O25" s="44">
        <v>194</v>
      </c>
      <c r="P25" s="44">
        <v>197</v>
      </c>
      <c r="Q25" s="44">
        <v>202</v>
      </c>
      <c r="R25" s="44">
        <v>209</v>
      </c>
      <c r="S25" s="44">
        <v>215</v>
      </c>
      <c r="T25" s="44">
        <v>220</v>
      </c>
      <c r="U25" s="44">
        <v>226</v>
      </c>
      <c r="V25" s="44">
        <v>232</v>
      </c>
      <c r="W25" s="44">
        <v>234</v>
      </c>
      <c r="X25" s="44">
        <v>237</v>
      </c>
      <c r="Y25" s="44">
        <v>241</v>
      </c>
      <c r="Z25" s="44">
        <v>243</v>
      </c>
      <c r="AA25" s="44">
        <v>242</v>
      </c>
      <c r="AB25" s="44">
        <v>244</v>
      </c>
      <c r="AC25" s="45">
        <v>-2</v>
      </c>
      <c r="AD25" s="45">
        <v>1</v>
      </c>
      <c r="AE25" s="46">
        <v>-23</v>
      </c>
      <c r="AF25" s="18">
        <v>-0.1</v>
      </c>
      <c r="AG25" s="46">
        <v>23</v>
      </c>
      <c r="AH25" s="19">
        <v>0.1</v>
      </c>
    </row>
    <row r="26" spans="1:35" x14ac:dyDescent="0.2">
      <c r="A26" s="84" t="s">
        <v>45</v>
      </c>
      <c r="B26" s="12" t="s">
        <v>31</v>
      </c>
      <c r="C26" s="44">
        <v>288</v>
      </c>
      <c r="D26" s="44">
        <v>300</v>
      </c>
      <c r="E26" s="44">
        <v>313</v>
      </c>
      <c r="F26" s="44">
        <v>328</v>
      </c>
      <c r="G26" s="44">
        <v>342</v>
      </c>
      <c r="H26" s="44">
        <v>345</v>
      </c>
      <c r="I26" s="44">
        <v>350</v>
      </c>
      <c r="J26" s="44">
        <v>352</v>
      </c>
      <c r="K26" s="44">
        <v>344</v>
      </c>
      <c r="L26" s="44">
        <v>337</v>
      </c>
      <c r="M26" s="44">
        <v>332</v>
      </c>
      <c r="N26" s="44">
        <v>329</v>
      </c>
      <c r="O26" s="44">
        <v>325</v>
      </c>
      <c r="P26" s="44">
        <v>322</v>
      </c>
      <c r="Q26" s="44">
        <v>315</v>
      </c>
      <c r="R26" s="44">
        <v>309</v>
      </c>
      <c r="S26" s="44">
        <v>304</v>
      </c>
      <c r="T26" s="44">
        <v>304</v>
      </c>
      <c r="U26" s="44">
        <v>308</v>
      </c>
      <c r="V26" s="44">
        <v>315</v>
      </c>
      <c r="W26" s="44">
        <v>324</v>
      </c>
      <c r="X26" s="44">
        <v>333</v>
      </c>
      <c r="Y26" s="44">
        <v>340</v>
      </c>
      <c r="Z26" s="44">
        <v>347</v>
      </c>
      <c r="AA26" s="44">
        <v>355</v>
      </c>
      <c r="AB26" s="44">
        <v>357</v>
      </c>
      <c r="AC26" s="45">
        <v>4</v>
      </c>
      <c r="AD26" s="45">
        <v>3</v>
      </c>
      <c r="AE26" s="46">
        <v>44</v>
      </c>
      <c r="AF26" s="18">
        <v>0.15</v>
      </c>
      <c r="AG26" s="46">
        <v>69</v>
      </c>
      <c r="AH26" s="19">
        <v>0.24</v>
      </c>
    </row>
    <row r="27" spans="1:35" x14ac:dyDescent="0.2">
      <c r="A27" s="84" t="s">
        <v>45</v>
      </c>
      <c r="B27" s="12" t="s">
        <v>32</v>
      </c>
      <c r="C27" s="44">
        <v>463</v>
      </c>
      <c r="D27" s="44">
        <v>485</v>
      </c>
      <c r="E27" s="44">
        <v>503</v>
      </c>
      <c r="F27" s="44">
        <v>531</v>
      </c>
      <c r="G27" s="44">
        <v>541</v>
      </c>
      <c r="H27" s="44">
        <v>563</v>
      </c>
      <c r="I27" s="44">
        <v>584</v>
      </c>
      <c r="J27" s="44">
        <v>603</v>
      </c>
      <c r="K27" s="44">
        <v>626</v>
      </c>
      <c r="L27" s="44">
        <v>648</v>
      </c>
      <c r="M27" s="44">
        <v>652</v>
      </c>
      <c r="N27" s="44">
        <v>658</v>
      </c>
      <c r="O27" s="44">
        <v>659</v>
      </c>
      <c r="P27" s="44">
        <v>644</v>
      </c>
      <c r="Q27" s="44">
        <v>631</v>
      </c>
      <c r="R27" s="44">
        <v>624</v>
      </c>
      <c r="S27" s="44">
        <v>617</v>
      </c>
      <c r="T27" s="44">
        <v>610</v>
      </c>
      <c r="U27" s="44">
        <v>601</v>
      </c>
      <c r="V27" s="44">
        <v>588</v>
      </c>
      <c r="W27" s="44">
        <v>577</v>
      </c>
      <c r="X27" s="44">
        <v>567</v>
      </c>
      <c r="Y27" s="44">
        <v>566</v>
      </c>
      <c r="Z27" s="44">
        <v>573</v>
      </c>
      <c r="AA27" s="44">
        <v>586</v>
      </c>
      <c r="AB27" s="44">
        <v>601</v>
      </c>
      <c r="AC27" s="45">
        <v>19</v>
      </c>
      <c r="AD27" s="45">
        <v>6</v>
      </c>
      <c r="AE27" s="46">
        <v>189</v>
      </c>
      <c r="AF27" s="18">
        <v>0.41</v>
      </c>
      <c r="AG27" s="46">
        <v>138</v>
      </c>
      <c r="AH27" s="19">
        <v>0.3</v>
      </c>
    </row>
    <row r="28" spans="1:35" x14ac:dyDescent="0.2">
      <c r="A28" s="84" t="s">
        <v>45</v>
      </c>
      <c r="B28" s="12" t="s">
        <v>33</v>
      </c>
      <c r="C28" s="44">
        <v>367</v>
      </c>
      <c r="D28" s="44">
        <v>380</v>
      </c>
      <c r="E28" s="44">
        <v>401</v>
      </c>
      <c r="F28" s="44">
        <v>421</v>
      </c>
      <c r="G28" s="44">
        <v>444</v>
      </c>
      <c r="H28" s="44">
        <v>464</v>
      </c>
      <c r="I28" s="44">
        <v>474</v>
      </c>
      <c r="J28" s="44">
        <v>482</v>
      </c>
      <c r="K28" s="44">
        <v>496</v>
      </c>
      <c r="L28" s="44">
        <v>505</v>
      </c>
      <c r="M28" s="44">
        <v>524</v>
      </c>
      <c r="N28" s="44">
        <v>543</v>
      </c>
      <c r="O28" s="44">
        <v>560</v>
      </c>
      <c r="P28" s="44">
        <v>581</v>
      </c>
      <c r="Q28" s="44">
        <v>600</v>
      </c>
      <c r="R28" s="44">
        <v>603</v>
      </c>
      <c r="S28" s="44">
        <v>606</v>
      </c>
      <c r="T28" s="44">
        <v>605</v>
      </c>
      <c r="U28" s="44">
        <v>592</v>
      </c>
      <c r="V28" s="44">
        <v>580</v>
      </c>
      <c r="W28" s="44">
        <v>573</v>
      </c>
      <c r="X28" s="44">
        <v>567</v>
      </c>
      <c r="Y28" s="44">
        <v>559</v>
      </c>
      <c r="Z28" s="44">
        <v>551</v>
      </c>
      <c r="AA28" s="44">
        <v>537</v>
      </c>
      <c r="AB28" s="44">
        <v>527</v>
      </c>
      <c r="AC28" s="45">
        <v>16</v>
      </c>
      <c r="AD28" s="45">
        <v>6</v>
      </c>
      <c r="AE28" s="46">
        <v>157</v>
      </c>
      <c r="AF28" s="18">
        <v>0.43</v>
      </c>
      <c r="AG28" s="46">
        <v>160</v>
      </c>
      <c r="AH28" s="19">
        <v>0.43</v>
      </c>
    </row>
    <row r="29" spans="1:35" x14ac:dyDescent="0.2">
      <c r="A29" s="84" t="s">
        <v>45</v>
      </c>
      <c r="B29" s="12" t="s">
        <v>34</v>
      </c>
      <c r="C29" s="44">
        <v>501</v>
      </c>
      <c r="D29" s="44">
        <v>505</v>
      </c>
      <c r="E29" s="44">
        <v>501</v>
      </c>
      <c r="F29" s="44">
        <v>496</v>
      </c>
      <c r="G29" s="44">
        <v>484</v>
      </c>
      <c r="H29" s="44">
        <v>482</v>
      </c>
      <c r="I29" s="44">
        <v>490</v>
      </c>
      <c r="J29" s="44">
        <v>509</v>
      </c>
      <c r="K29" s="44">
        <v>525</v>
      </c>
      <c r="L29" s="44">
        <v>554</v>
      </c>
      <c r="M29" s="44">
        <v>578</v>
      </c>
      <c r="N29" s="44">
        <v>591</v>
      </c>
      <c r="O29" s="44">
        <v>602</v>
      </c>
      <c r="P29" s="44">
        <v>619</v>
      </c>
      <c r="Q29" s="44">
        <v>631</v>
      </c>
      <c r="R29" s="44">
        <v>654</v>
      </c>
      <c r="S29" s="44">
        <v>676</v>
      </c>
      <c r="T29" s="44">
        <v>697</v>
      </c>
      <c r="U29" s="44">
        <v>723</v>
      </c>
      <c r="V29" s="44">
        <v>746</v>
      </c>
      <c r="W29" s="44">
        <v>749</v>
      </c>
      <c r="X29" s="44">
        <v>751</v>
      </c>
      <c r="Y29" s="44">
        <v>749</v>
      </c>
      <c r="Z29" s="44">
        <v>732</v>
      </c>
      <c r="AA29" s="44">
        <v>717</v>
      </c>
      <c r="AB29" s="44">
        <v>708</v>
      </c>
      <c r="AC29" s="45">
        <v>8</v>
      </c>
      <c r="AD29" s="45">
        <v>8</v>
      </c>
      <c r="AE29" s="46">
        <v>77</v>
      </c>
      <c r="AF29" s="18">
        <v>0.15</v>
      </c>
      <c r="AG29" s="46">
        <v>207</v>
      </c>
      <c r="AH29" s="19">
        <v>0.41</v>
      </c>
    </row>
    <row r="30" spans="1:35" x14ac:dyDescent="0.2">
      <c r="A30" s="84" t="s">
        <v>45</v>
      </c>
      <c r="B30" s="12" t="s">
        <v>35</v>
      </c>
      <c r="C30" s="44">
        <v>419</v>
      </c>
      <c r="D30" s="44">
        <v>423</v>
      </c>
      <c r="E30" s="44">
        <v>428</v>
      </c>
      <c r="F30" s="44">
        <v>437</v>
      </c>
      <c r="G30" s="44">
        <v>430</v>
      </c>
      <c r="H30" s="44">
        <v>418</v>
      </c>
      <c r="I30" s="44">
        <v>412</v>
      </c>
      <c r="J30" s="44">
        <v>401</v>
      </c>
      <c r="K30" s="44">
        <v>388</v>
      </c>
      <c r="L30" s="44">
        <v>379</v>
      </c>
      <c r="M30" s="44">
        <v>379</v>
      </c>
      <c r="N30" s="44">
        <v>386</v>
      </c>
      <c r="O30" s="44">
        <v>400</v>
      </c>
      <c r="P30" s="44">
        <v>414</v>
      </c>
      <c r="Q30" s="44">
        <v>436</v>
      </c>
      <c r="R30" s="44">
        <v>456</v>
      </c>
      <c r="S30" s="44">
        <v>467</v>
      </c>
      <c r="T30" s="44">
        <v>475</v>
      </c>
      <c r="U30" s="44">
        <v>489</v>
      </c>
      <c r="V30" s="44">
        <v>498</v>
      </c>
      <c r="W30" s="44">
        <v>516</v>
      </c>
      <c r="X30" s="44">
        <v>535</v>
      </c>
      <c r="Y30" s="44">
        <v>551</v>
      </c>
      <c r="Z30" s="44">
        <v>573</v>
      </c>
      <c r="AA30" s="44">
        <v>591</v>
      </c>
      <c r="AB30" s="44">
        <v>594</v>
      </c>
      <c r="AC30" s="45">
        <v>-4</v>
      </c>
      <c r="AD30" s="45">
        <v>7</v>
      </c>
      <c r="AE30" s="46">
        <v>-40</v>
      </c>
      <c r="AF30" s="18">
        <v>-0.1</v>
      </c>
      <c r="AG30" s="46">
        <v>174</v>
      </c>
      <c r="AH30" s="19">
        <v>0.42</v>
      </c>
    </row>
    <row r="31" spans="1:35" x14ac:dyDescent="0.2">
      <c r="A31" s="84" t="s">
        <v>45</v>
      </c>
      <c r="B31" s="12" t="s">
        <v>36</v>
      </c>
      <c r="C31" s="44">
        <v>533</v>
      </c>
      <c r="D31" s="44">
        <v>552</v>
      </c>
      <c r="E31" s="44">
        <v>574</v>
      </c>
      <c r="F31" s="44">
        <v>590</v>
      </c>
      <c r="G31" s="44">
        <v>595</v>
      </c>
      <c r="H31" s="44">
        <v>594</v>
      </c>
      <c r="I31" s="44">
        <v>595</v>
      </c>
      <c r="J31" s="44">
        <v>595</v>
      </c>
      <c r="K31" s="44">
        <v>600</v>
      </c>
      <c r="L31" s="44">
        <v>591</v>
      </c>
      <c r="M31" s="44">
        <v>575</v>
      </c>
      <c r="N31" s="44">
        <v>567</v>
      </c>
      <c r="O31" s="44">
        <v>552</v>
      </c>
      <c r="P31" s="44">
        <v>535</v>
      </c>
      <c r="Q31" s="44">
        <v>522</v>
      </c>
      <c r="R31" s="44">
        <v>521</v>
      </c>
      <c r="S31" s="44">
        <v>531</v>
      </c>
      <c r="T31" s="44">
        <v>550</v>
      </c>
      <c r="U31" s="44">
        <v>568</v>
      </c>
      <c r="V31" s="44">
        <v>599</v>
      </c>
      <c r="W31" s="44">
        <v>625</v>
      </c>
      <c r="X31" s="44">
        <v>639</v>
      </c>
      <c r="Y31" s="44">
        <v>651</v>
      </c>
      <c r="Z31" s="44">
        <v>668</v>
      </c>
      <c r="AA31" s="44">
        <v>681</v>
      </c>
      <c r="AB31" s="44">
        <v>705</v>
      </c>
      <c r="AC31" s="45">
        <v>4</v>
      </c>
      <c r="AD31" s="45">
        <v>7</v>
      </c>
      <c r="AE31" s="46">
        <v>42</v>
      </c>
      <c r="AF31" s="18">
        <v>0.08</v>
      </c>
      <c r="AG31" s="46">
        <v>173</v>
      </c>
      <c r="AH31" s="19">
        <v>0.32</v>
      </c>
    </row>
    <row r="32" spans="1:35" x14ac:dyDescent="0.2">
      <c r="A32" s="84" t="s">
        <v>45</v>
      </c>
      <c r="B32" s="12" t="s">
        <v>37</v>
      </c>
      <c r="C32" s="44">
        <v>468</v>
      </c>
      <c r="D32" s="44">
        <v>486</v>
      </c>
      <c r="E32" s="44">
        <v>510</v>
      </c>
      <c r="F32" s="44">
        <v>534</v>
      </c>
      <c r="G32" s="44">
        <v>543</v>
      </c>
      <c r="H32" s="44">
        <v>558</v>
      </c>
      <c r="I32" s="44">
        <v>568</v>
      </c>
      <c r="J32" s="44">
        <v>579</v>
      </c>
      <c r="K32" s="44">
        <v>584</v>
      </c>
      <c r="L32" s="44">
        <v>589</v>
      </c>
      <c r="M32" s="44">
        <v>590</v>
      </c>
      <c r="N32" s="44">
        <v>590</v>
      </c>
      <c r="O32" s="44">
        <v>590</v>
      </c>
      <c r="P32" s="44">
        <v>596</v>
      </c>
      <c r="Q32" s="44">
        <v>588</v>
      </c>
      <c r="R32" s="44">
        <v>572</v>
      </c>
      <c r="S32" s="44">
        <v>565</v>
      </c>
      <c r="T32" s="44">
        <v>550</v>
      </c>
      <c r="U32" s="44">
        <v>534</v>
      </c>
      <c r="V32" s="44">
        <v>522</v>
      </c>
      <c r="W32" s="44">
        <v>522</v>
      </c>
      <c r="X32" s="44">
        <v>531</v>
      </c>
      <c r="Y32" s="44">
        <v>551</v>
      </c>
      <c r="Z32" s="44">
        <v>569</v>
      </c>
      <c r="AA32" s="44">
        <v>599</v>
      </c>
      <c r="AB32" s="44">
        <v>625</v>
      </c>
      <c r="AC32" s="45">
        <v>12</v>
      </c>
      <c r="AD32" s="45">
        <v>6</v>
      </c>
      <c r="AE32" s="46">
        <v>122</v>
      </c>
      <c r="AF32" s="18">
        <v>0.26</v>
      </c>
      <c r="AG32" s="46">
        <v>157</v>
      </c>
      <c r="AH32" s="19">
        <v>0.34</v>
      </c>
    </row>
    <row r="33" spans="1:35" x14ac:dyDescent="0.2">
      <c r="A33" s="84" t="s">
        <v>45</v>
      </c>
      <c r="B33" s="12" t="s">
        <v>38</v>
      </c>
      <c r="C33" s="44">
        <v>375</v>
      </c>
      <c r="D33" s="44">
        <v>369</v>
      </c>
      <c r="E33" s="44">
        <v>368</v>
      </c>
      <c r="F33" s="44">
        <v>368</v>
      </c>
      <c r="G33" s="44">
        <v>381</v>
      </c>
      <c r="H33" s="44">
        <v>391</v>
      </c>
      <c r="I33" s="44">
        <v>400</v>
      </c>
      <c r="J33" s="44">
        <v>413</v>
      </c>
      <c r="K33" s="44">
        <v>425</v>
      </c>
      <c r="L33" s="44">
        <v>432</v>
      </c>
      <c r="M33" s="44">
        <v>444</v>
      </c>
      <c r="N33" s="44">
        <v>453</v>
      </c>
      <c r="O33" s="44">
        <v>461</v>
      </c>
      <c r="P33" s="44">
        <v>466</v>
      </c>
      <c r="Q33" s="44">
        <v>470</v>
      </c>
      <c r="R33" s="44">
        <v>471</v>
      </c>
      <c r="S33" s="44">
        <v>471</v>
      </c>
      <c r="T33" s="44">
        <v>472</v>
      </c>
      <c r="U33" s="44">
        <v>476</v>
      </c>
      <c r="V33" s="44">
        <v>470</v>
      </c>
      <c r="W33" s="44">
        <v>459</v>
      </c>
      <c r="X33" s="44">
        <v>453</v>
      </c>
      <c r="Y33" s="44">
        <v>442</v>
      </c>
      <c r="Z33" s="44">
        <v>430</v>
      </c>
      <c r="AA33" s="44">
        <v>420</v>
      </c>
      <c r="AB33" s="44">
        <v>420</v>
      </c>
      <c r="AC33" s="45">
        <v>7</v>
      </c>
      <c r="AD33" s="45">
        <v>2</v>
      </c>
      <c r="AE33" s="46">
        <v>69</v>
      </c>
      <c r="AF33" s="18">
        <v>0.19</v>
      </c>
      <c r="AG33" s="46">
        <v>45</v>
      </c>
      <c r="AH33" s="19">
        <v>0.12</v>
      </c>
    </row>
    <row r="34" spans="1:35" x14ac:dyDescent="0.2">
      <c r="A34" s="84" t="s">
        <v>45</v>
      </c>
      <c r="B34" s="12" t="s">
        <v>39</v>
      </c>
      <c r="C34" s="44">
        <v>319</v>
      </c>
      <c r="D34" s="44">
        <v>325</v>
      </c>
      <c r="E34" s="44">
        <v>327</v>
      </c>
      <c r="F34" s="44">
        <v>326</v>
      </c>
      <c r="G34" s="44">
        <v>312</v>
      </c>
      <c r="H34" s="44">
        <v>308</v>
      </c>
      <c r="I34" s="44">
        <v>305</v>
      </c>
      <c r="J34" s="44">
        <v>305</v>
      </c>
      <c r="K34" s="44">
        <v>306</v>
      </c>
      <c r="L34" s="44">
        <v>317</v>
      </c>
      <c r="M34" s="44">
        <v>325</v>
      </c>
      <c r="N34" s="44">
        <v>333</v>
      </c>
      <c r="O34" s="44">
        <v>344</v>
      </c>
      <c r="P34" s="44">
        <v>355</v>
      </c>
      <c r="Q34" s="44">
        <v>361</v>
      </c>
      <c r="R34" s="44">
        <v>372</v>
      </c>
      <c r="S34" s="44">
        <v>379</v>
      </c>
      <c r="T34" s="44">
        <v>387</v>
      </c>
      <c r="U34" s="44">
        <v>391</v>
      </c>
      <c r="V34" s="44">
        <v>394</v>
      </c>
      <c r="W34" s="44">
        <v>395</v>
      </c>
      <c r="X34" s="44">
        <v>396</v>
      </c>
      <c r="Y34" s="44">
        <v>397</v>
      </c>
      <c r="Z34" s="44">
        <v>401</v>
      </c>
      <c r="AA34" s="44">
        <v>396</v>
      </c>
      <c r="AB34" s="44">
        <v>387</v>
      </c>
      <c r="AC34" s="45">
        <v>1</v>
      </c>
      <c r="AD34" s="45">
        <v>3</v>
      </c>
      <c r="AE34" s="46">
        <v>6</v>
      </c>
      <c r="AF34" s="18">
        <v>0.02</v>
      </c>
      <c r="AG34" s="46">
        <v>68</v>
      </c>
      <c r="AH34" s="19">
        <v>0.21</v>
      </c>
    </row>
    <row r="35" spans="1:35" x14ac:dyDescent="0.2">
      <c r="A35" s="84" t="s">
        <v>45</v>
      </c>
      <c r="B35" s="12" t="s">
        <v>40</v>
      </c>
      <c r="C35" s="44">
        <v>288</v>
      </c>
      <c r="D35" s="44">
        <v>302</v>
      </c>
      <c r="E35" s="44">
        <v>311</v>
      </c>
      <c r="F35" s="44">
        <v>324</v>
      </c>
      <c r="G35" s="44">
        <v>363</v>
      </c>
      <c r="H35" s="44">
        <v>381</v>
      </c>
      <c r="I35" s="44">
        <v>395</v>
      </c>
      <c r="J35" s="44">
        <v>405</v>
      </c>
      <c r="K35" s="44">
        <v>411</v>
      </c>
      <c r="L35" s="44">
        <v>395</v>
      </c>
      <c r="M35" s="44">
        <v>391</v>
      </c>
      <c r="N35" s="44">
        <v>388</v>
      </c>
      <c r="O35" s="44">
        <v>388</v>
      </c>
      <c r="P35" s="44">
        <v>391</v>
      </c>
      <c r="Q35" s="44">
        <v>406</v>
      </c>
      <c r="R35" s="44">
        <v>418</v>
      </c>
      <c r="S35" s="44">
        <v>428</v>
      </c>
      <c r="T35" s="44">
        <v>443</v>
      </c>
      <c r="U35" s="44">
        <v>457</v>
      </c>
      <c r="V35" s="44">
        <v>467</v>
      </c>
      <c r="W35" s="44">
        <v>480</v>
      </c>
      <c r="X35" s="44">
        <v>490</v>
      </c>
      <c r="Y35" s="44">
        <v>500</v>
      </c>
      <c r="Z35" s="44">
        <v>506</v>
      </c>
      <c r="AA35" s="44">
        <v>511</v>
      </c>
      <c r="AB35" s="44">
        <v>512</v>
      </c>
      <c r="AC35" s="45">
        <v>10</v>
      </c>
      <c r="AD35" s="45">
        <v>9</v>
      </c>
      <c r="AE35" s="46">
        <v>103</v>
      </c>
      <c r="AF35" s="18">
        <v>0.36</v>
      </c>
      <c r="AG35" s="46">
        <v>224</v>
      </c>
      <c r="AH35" s="19">
        <v>0.78</v>
      </c>
    </row>
    <row r="36" spans="1:35" x14ac:dyDescent="0.2">
      <c r="A36" s="84" t="s">
        <v>45</v>
      </c>
      <c r="B36" s="12" t="s">
        <v>41</v>
      </c>
      <c r="C36" s="44">
        <v>287</v>
      </c>
      <c r="D36" s="44">
        <v>295</v>
      </c>
      <c r="E36" s="44">
        <v>297</v>
      </c>
      <c r="F36" s="44">
        <v>301</v>
      </c>
      <c r="G36" s="44">
        <v>305</v>
      </c>
      <c r="H36" s="44">
        <v>317</v>
      </c>
      <c r="I36" s="44">
        <v>336</v>
      </c>
      <c r="J36" s="44">
        <v>351</v>
      </c>
      <c r="K36" s="44">
        <v>370</v>
      </c>
      <c r="L36" s="44">
        <v>415</v>
      </c>
      <c r="M36" s="44">
        <v>436</v>
      </c>
      <c r="N36" s="44">
        <v>453</v>
      </c>
      <c r="O36" s="44">
        <v>464</v>
      </c>
      <c r="P36" s="44">
        <v>470</v>
      </c>
      <c r="Q36" s="44">
        <v>453</v>
      </c>
      <c r="R36" s="44">
        <v>451</v>
      </c>
      <c r="S36" s="44">
        <v>449</v>
      </c>
      <c r="T36" s="44">
        <v>452</v>
      </c>
      <c r="U36" s="44">
        <v>456</v>
      </c>
      <c r="V36" s="44">
        <v>476</v>
      </c>
      <c r="W36" s="44">
        <v>492</v>
      </c>
      <c r="X36" s="44">
        <v>506</v>
      </c>
      <c r="Y36" s="44">
        <v>524</v>
      </c>
      <c r="Z36" s="44">
        <v>541</v>
      </c>
      <c r="AA36" s="44">
        <v>554</v>
      </c>
      <c r="AB36" s="44">
        <v>572</v>
      </c>
      <c r="AC36" s="45">
        <v>15</v>
      </c>
      <c r="AD36" s="45">
        <v>11</v>
      </c>
      <c r="AE36" s="46">
        <v>149</v>
      </c>
      <c r="AF36" s="18">
        <v>0.52</v>
      </c>
      <c r="AG36" s="46">
        <v>285</v>
      </c>
      <c r="AH36" s="19">
        <v>0.99</v>
      </c>
    </row>
    <row r="37" spans="1:35" x14ac:dyDescent="0.2">
      <c r="A37" s="84" t="s">
        <v>45</v>
      </c>
      <c r="B37" s="12" t="s">
        <v>42</v>
      </c>
      <c r="C37" s="44">
        <v>174</v>
      </c>
      <c r="D37" s="44">
        <v>178</v>
      </c>
      <c r="E37" s="44">
        <v>186</v>
      </c>
      <c r="F37" s="44">
        <v>195</v>
      </c>
      <c r="G37" s="44">
        <v>200</v>
      </c>
      <c r="H37" s="44">
        <v>211</v>
      </c>
      <c r="I37" s="44">
        <v>216</v>
      </c>
      <c r="J37" s="44">
        <v>217</v>
      </c>
      <c r="K37" s="44">
        <v>220</v>
      </c>
      <c r="L37" s="44">
        <v>223</v>
      </c>
      <c r="M37" s="44">
        <v>233</v>
      </c>
      <c r="N37" s="44">
        <v>249</v>
      </c>
      <c r="O37" s="44">
        <v>260</v>
      </c>
      <c r="P37" s="44">
        <v>274</v>
      </c>
      <c r="Q37" s="44">
        <v>310</v>
      </c>
      <c r="R37" s="44">
        <v>326</v>
      </c>
      <c r="S37" s="44">
        <v>339</v>
      </c>
      <c r="T37" s="44">
        <v>347</v>
      </c>
      <c r="U37" s="44">
        <v>351</v>
      </c>
      <c r="V37" s="44">
        <v>340</v>
      </c>
      <c r="W37" s="44">
        <v>341</v>
      </c>
      <c r="X37" s="44">
        <v>342</v>
      </c>
      <c r="Y37" s="44">
        <v>345</v>
      </c>
      <c r="Z37" s="44">
        <v>351</v>
      </c>
      <c r="AA37" s="44">
        <v>367</v>
      </c>
      <c r="AB37" s="44">
        <v>382</v>
      </c>
      <c r="AC37" s="45">
        <v>6</v>
      </c>
      <c r="AD37" s="45">
        <v>8</v>
      </c>
      <c r="AE37" s="46">
        <v>59</v>
      </c>
      <c r="AF37" s="18">
        <v>0.34</v>
      </c>
      <c r="AG37" s="46">
        <v>208</v>
      </c>
      <c r="AH37" s="19">
        <v>1.19</v>
      </c>
    </row>
    <row r="38" spans="1:35" x14ac:dyDescent="0.2">
      <c r="A38" s="84" t="s">
        <v>45</v>
      </c>
      <c r="B38" s="12" t="s">
        <v>43</v>
      </c>
      <c r="C38" s="44">
        <v>75</v>
      </c>
      <c r="D38" s="44">
        <v>78</v>
      </c>
      <c r="E38" s="44">
        <v>80</v>
      </c>
      <c r="F38" s="44">
        <v>83</v>
      </c>
      <c r="G38" s="44">
        <v>86</v>
      </c>
      <c r="H38" s="44">
        <v>87</v>
      </c>
      <c r="I38" s="44">
        <v>89</v>
      </c>
      <c r="J38" s="44">
        <v>92</v>
      </c>
      <c r="K38" s="44">
        <v>94</v>
      </c>
      <c r="L38" s="44">
        <v>97</v>
      </c>
      <c r="M38" s="44">
        <v>100</v>
      </c>
      <c r="N38" s="44">
        <v>103</v>
      </c>
      <c r="O38" s="44">
        <v>105</v>
      </c>
      <c r="P38" s="44">
        <v>107</v>
      </c>
      <c r="Q38" s="44">
        <v>109</v>
      </c>
      <c r="R38" s="44">
        <v>114</v>
      </c>
      <c r="S38" s="44">
        <v>120</v>
      </c>
      <c r="T38" s="44">
        <v>124</v>
      </c>
      <c r="U38" s="44">
        <v>130</v>
      </c>
      <c r="V38" s="44">
        <v>147</v>
      </c>
      <c r="W38" s="44">
        <v>156</v>
      </c>
      <c r="X38" s="44">
        <v>163</v>
      </c>
      <c r="Y38" s="44">
        <v>168</v>
      </c>
      <c r="Z38" s="44">
        <v>173</v>
      </c>
      <c r="AA38" s="44">
        <v>176</v>
      </c>
      <c r="AB38" s="44">
        <v>180</v>
      </c>
      <c r="AC38" s="45">
        <v>3</v>
      </c>
      <c r="AD38" s="45">
        <v>4</v>
      </c>
      <c r="AE38" s="46">
        <v>26</v>
      </c>
      <c r="AF38" s="18">
        <v>0.34</v>
      </c>
      <c r="AG38" s="46">
        <v>106</v>
      </c>
      <c r="AH38" s="19">
        <v>1.41</v>
      </c>
    </row>
    <row r="39" spans="1:35" ht="15.75" customHeight="1" x14ac:dyDescent="0.2">
      <c r="A39" s="37"/>
      <c r="B39" s="20" t="s">
        <v>44</v>
      </c>
      <c r="C39" s="47">
        <v>4956</v>
      </c>
      <c r="D39" s="47">
        <v>5081</v>
      </c>
      <c r="E39" s="47">
        <v>5208</v>
      </c>
      <c r="F39" s="47">
        <v>5340</v>
      </c>
      <c r="G39" s="47">
        <v>5425</v>
      </c>
      <c r="H39" s="47">
        <v>5513</v>
      </c>
      <c r="I39" s="47">
        <v>5604</v>
      </c>
      <c r="J39" s="47">
        <v>5691</v>
      </c>
      <c r="K39" s="47">
        <v>5781</v>
      </c>
      <c r="L39" s="47">
        <v>5875</v>
      </c>
      <c r="M39" s="47">
        <v>5957</v>
      </c>
      <c r="N39" s="47">
        <v>6040</v>
      </c>
      <c r="O39" s="47">
        <v>6114</v>
      </c>
      <c r="P39" s="47">
        <v>6185</v>
      </c>
      <c r="Q39" s="47">
        <v>6256</v>
      </c>
      <c r="R39" s="47">
        <v>6323</v>
      </c>
      <c r="S39" s="47">
        <v>6395</v>
      </c>
      <c r="T39" s="47">
        <v>6464</v>
      </c>
      <c r="U39" s="47">
        <v>6533</v>
      </c>
      <c r="V39" s="47">
        <v>6604</v>
      </c>
      <c r="W39" s="47">
        <v>6674</v>
      </c>
      <c r="X39" s="47">
        <v>6740</v>
      </c>
      <c r="Y39" s="47">
        <v>6811</v>
      </c>
      <c r="Z39" s="47">
        <v>6883</v>
      </c>
      <c r="AA39" s="47">
        <v>6961</v>
      </c>
      <c r="AB39" s="47">
        <v>7043</v>
      </c>
      <c r="AC39" s="48">
        <v>100</v>
      </c>
      <c r="AD39" s="48">
        <v>83</v>
      </c>
      <c r="AE39" s="49">
        <v>1001</v>
      </c>
      <c r="AF39" s="22">
        <v>0.2</v>
      </c>
      <c r="AG39" s="49">
        <v>2087</v>
      </c>
      <c r="AH39" s="23">
        <v>0.42</v>
      </c>
      <c r="AI39" s="20"/>
    </row>
    <row r="40" spans="1:35" x14ac:dyDescent="0.2">
      <c r="A40" s="84" t="s">
        <v>46</v>
      </c>
      <c r="B40" s="12" t="s">
        <v>28</v>
      </c>
      <c r="C40" s="44">
        <v>64</v>
      </c>
      <c r="D40" s="44">
        <v>63</v>
      </c>
      <c r="E40" s="44">
        <v>63</v>
      </c>
      <c r="F40" s="44">
        <v>65</v>
      </c>
      <c r="G40" s="44">
        <v>68</v>
      </c>
      <c r="H40" s="44">
        <v>69</v>
      </c>
      <c r="I40" s="44">
        <v>72</v>
      </c>
      <c r="J40" s="44">
        <v>74</v>
      </c>
      <c r="K40" s="44">
        <v>76</v>
      </c>
      <c r="L40" s="44">
        <v>79</v>
      </c>
      <c r="M40" s="44">
        <v>81</v>
      </c>
      <c r="N40" s="44">
        <v>81</v>
      </c>
      <c r="O40" s="44">
        <v>83</v>
      </c>
      <c r="P40" s="44">
        <v>85</v>
      </c>
      <c r="Q40" s="44">
        <v>86</v>
      </c>
      <c r="R40" s="44">
        <v>87</v>
      </c>
      <c r="S40" s="44">
        <v>87</v>
      </c>
      <c r="T40" s="44">
        <v>85</v>
      </c>
      <c r="U40" s="44">
        <v>84</v>
      </c>
      <c r="V40" s="44">
        <v>83</v>
      </c>
      <c r="W40" s="44">
        <v>83</v>
      </c>
      <c r="X40" s="44">
        <v>85</v>
      </c>
      <c r="Y40" s="44">
        <v>86</v>
      </c>
      <c r="Z40" s="44">
        <v>87</v>
      </c>
      <c r="AA40" s="44">
        <v>88</v>
      </c>
      <c r="AB40" s="44">
        <v>89</v>
      </c>
      <c r="AC40" s="45">
        <v>2</v>
      </c>
      <c r="AD40" s="45">
        <v>1</v>
      </c>
      <c r="AE40" s="46">
        <v>17</v>
      </c>
      <c r="AF40" s="18">
        <v>0.26</v>
      </c>
      <c r="AG40" s="46">
        <v>24</v>
      </c>
      <c r="AH40" s="19">
        <v>0.38</v>
      </c>
    </row>
    <row r="41" spans="1:35" x14ac:dyDescent="0.2">
      <c r="A41" s="84" t="s">
        <v>46</v>
      </c>
      <c r="B41" s="12" t="s">
        <v>29</v>
      </c>
      <c r="C41" s="44">
        <v>269</v>
      </c>
      <c r="D41" s="44">
        <v>268</v>
      </c>
      <c r="E41" s="44">
        <v>267</v>
      </c>
      <c r="F41" s="44">
        <v>268</v>
      </c>
      <c r="G41" s="44">
        <v>262</v>
      </c>
      <c r="H41" s="44">
        <v>258</v>
      </c>
      <c r="I41" s="44">
        <v>254</v>
      </c>
      <c r="J41" s="44">
        <v>253</v>
      </c>
      <c r="K41" s="44">
        <v>257</v>
      </c>
      <c r="L41" s="44">
        <v>264</v>
      </c>
      <c r="M41" s="44">
        <v>273</v>
      </c>
      <c r="N41" s="44">
        <v>282</v>
      </c>
      <c r="O41" s="44">
        <v>290</v>
      </c>
      <c r="P41" s="44">
        <v>298</v>
      </c>
      <c r="Q41" s="44">
        <v>309</v>
      </c>
      <c r="R41" s="44">
        <v>313</v>
      </c>
      <c r="S41" s="44">
        <v>319</v>
      </c>
      <c r="T41" s="44">
        <v>326</v>
      </c>
      <c r="U41" s="44">
        <v>331</v>
      </c>
      <c r="V41" s="44">
        <v>331</v>
      </c>
      <c r="W41" s="44">
        <v>334</v>
      </c>
      <c r="X41" s="44">
        <v>330</v>
      </c>
      <c r="Y41" s="44">
        <v>326</v>
      </c>
      <c r="Z41" s="44">
        <v>322</v>
      </c>
      <c r="AA41" s="44">
        <v>322</v>
      </c>
      <c r="AB41" s="44">
        <v>323</v>
      </c>
      <c r="AC41" s="45">
        <v>0</v>
      </c>
      <c r="AD41" s="45">
        <v>2</v>
      </c>
      <c r="AE41" s="46">
        <v>4</v>
      </c>
      <c r="AF41" s="18">
        <v>0.01</v>
      </c>
      <c r="AG41" s="46">
        <v>54</v>
      </c>
      <c r="AH41" s="19">
        <v>0.2</v>
      </c>
    </row>
    <row r="42" spans="1:35" x14ac:dyDescent="0.2">
      <c r="A42" s="84" t="s">
        <v>46</v>
      </c>
      <c r="B42" s="12" t="s">
        <v>30</v>
      </c>
      <c r="C42" s="44">
        <v>460</v>
      </c>
      <c r="D42" s="44">
        <v>473</v>
      </c>
      <c r="E42" s="44">
        <v>483</v>
      </c>
      <c r="F42" s="44">
        <v>474</v>
      </c>
      <c r="G42" s="44">
        <v>463</v>
      </c>
      <c r="H42" s="44">
        <v>456</v>
      </c>
      <c r="I42" s="44">
        <v>451</v>
      </c>
      <c r="J42" s="44">
        <v>446</v>
      </c>
      <c r="K42" s="44">
        <v>444</v>
      </c>
      <c r="L42" s="44">
        <v>434</v>
      </c>
      <c r="M42" s="44">
        <v>427</v>
      </c>
      <c r="N42" s="44">
        <v>421</v>
      </c>
      <c r="O42" s="44">
        <v>420</v>
      </c>
      <c r="P42" s="44">
        <v>426</v>
      </c>
      <c r="Q42" s="44">
        <v>436</v>
      </c>
      <c r="R42" s="44">
        <v>450</v>
      </c>
      <c r="S42" s="44">
        <v>464</v>
      </c>
      <c r="T42" s="44">
        <v>476</v>
      </c>
      <c r="U42" s="44">
        <v>487</v>
      </c>
      <c r="V42" s="44">
        <v>502</v>
      </c>
      <c r="W42" s="44">
        <v>507</v>
      </c>
      <c r="X42" s="44">
        <v>513</v>
      </c>
      <c r="Y42" s="44">
        <v>523</v>
      </c>
      <c r="Z42" s="44">
        <v>527</v>
      </c>
      <c r="AA42" s="44">
        <v>526</v>
      </c>
      <c r="AB42" s="44">
        <v>529</v>
      </c>
      <c r="AC42" s="45">
        <v>-3</v>
      </c>
      <c r="AD42" s="45">
        <v>3</v>
      </c>
      <c r="AE42" s="46">
        <v>-33</v>
      </c>
      <c r="AF42" s="18">
        <v>-7.0000000000000007E-2</v>
      </c>
      <c r="AG42" s="46">
        <v>68</v>
      </c>
      <c r="AH42" s="19">
        <v>0.15</v>
      </c>
    </row>
    <row r="43" spans="1:35" x14ac:dyDescent="0.2">
      <c r="A43" s="84" t="s">
        <v>46</v>
      </c>
      <c r="B43" s="12" t="s">
        <v>31</v>
      </c>
      <c r="C43" s="44">
        <v>425</v>
      </c>
      <c r="D43" s="44">
        <v>440</v>
      </c>
      <c r="E43" s="44">
        <v>454</v>
      </c>
      <c r="F43" s="44">
        <v>472</v>
      </c>
      <c r="G43" s="44">
        <v>492</v>
      </c>
      <c r="H43" s="44">
        <v>496</v>
      </c>
      <c r="I43" s="44">
        <v>500</v>
      </c>
      <c r="J43" s="44">
        <v>502</v>
      </c>
      <c r="K43" s="44">
        <v>489</v>
      </c>
      <c r="L43" s="44">
        <v>478</v>
      </c>
      <c r="M43" s="44">
        <v>472</v>
      </c>
      <c r="N43" s="44">
        <v>468</v>
      </c>
      <c r="O43" s="44">
        <v>463</v>
      </c>
      <c r="P43" s="44">
        <v>458</v>
      </c>
      <c r="Q43" s="44">
        <v>448</v>
      </c>
      <c r="R43" s="44">
        <v>440</v>
      </c>
      <c r="S43" s="44">
        <v>433</v>
      </c>
      <c r="T43" s="44">
        <v>432</v>
      </c>
      <c r="U43" s="44">
        <v>438</v>
      </c>
      <c r="V43" s="44">
        <v>448</v>
      </c>
      <c r="W43" s="44">
        <v>461</v>
      </c>
      <c r="X43" s="44">
        <v>473</v>
      </c>
      <c r="Y43" s="44">
        <v>484</v>
      </c>
      <c r="Z43" s="44">
        <v>495</v>
      </c>
      <c r="AA43" s="44">
        <v>506</v>
      </c>
      <c r="AB43" s="44">
        <v>509</v>
      </c>
      <c r="AC43" s="45">
        <v>5</v>
      </c>
      <c r="AD43" s="45">
        <v>3</v>
      </c>
      <c r="AE43" s="46">
        <v>47</v>
      </c>
      <c r="AF43" s="18">
        <v>0.11</v>
      </c>
      <c r="AG43" s="46">
        <v>84</v>
      </c>
      <c r="AH43" s="19">
        <v>0.2</v>
      </c>
    </row>
    <row r="44" spans="1:35" x14ac:dyDescent="0.2">
      <c r="A44" s="84" t="s">
        <v>46</v>
      </c>
      <c r="B44" s="12" t="s">
        <v>32</v>
      </c>
      <c r="C44" s="44">
        <v>442</v>
      </c>
      <c r="D44" s="44">
        <v>451</v>
      </c>
      <c r="E44" s="44">
        <v>456</v>
      </c>
      <c r="F44" s="44">
        <v>470</v>
      </c>
      <c r="G44" s="44">
        <v>480</v>
      </c>
      <c r="H44" s="44">
        <v>500</v>
      </c>
      <c r="I44" s="44">
        <v>520</v>
      </c>
      <c r="J44" s="44">
        <v>538</v>
      </c>
      <c r="K44" s="44">
        <v>561</v>
      </c>
      <c r="L44" s="44">
        <v>581</v>
      </c>
      <c r="M44" s="44">
        <v>585</v>
      </c>
      <c r="N44" s="44">
        <v>588</v>
      </c>
      <c r="O44" s="44">
        <v>587</v>
      </c>
      <c r="P44" s="44">
        <v>573</v>
      </c>
      <c r="Q44" s="44">
        <v>560</v>
      </c>
      <c r="R44" s="44">
        <v>553</v>
      </c>
      <c r="S44" s="44">
        <v>548</v>
      </c>
      <c r="T44" s="44">
        <v>541</v>
      </c>
      <c r="U44" s="44">
        <v>534</v>
      </c>
      <c r="V44" s="44">
        <v>522</v>
      </c>
      <c r="W44" s="44">
        <v>512</v>
      </c>
      <c r="X44" s="44">
        <v>504</v>
      </c>
      <c r="Y44" s="44">
        <v>503</v>
      </c>
      <c r="Z44" s="44">
        <v>509</v>
      </c>
      <c r="AA44" s="44">
        <v>520</v>
      </c>
      <c r="AB44" s="44">
        <v>534</v>
      </c>
      <c r="AC44" s="45">
        <v>14</v>
      </c>
      <c r="AD44" s="45">
        <v>4</v>
      </c>
      <c r="AE44" s="46">
        <v>143</v>
      </c>
      <c r="AF44" s="18">
        <v>0.32</v>
      </c>
      <c r="AG44" s="46">
        <v>92</v>
      </c>
      <c r="AH44" s="19">
        <v>0.21</v>
      </c>
    </row>
    <row r="45" spans="1:35" x14ac:dyDescent="0.2">
      <c r="A45" s="84" t="s">
        <v>46</v>
      </c>
      <c r="B45" s="12" t="s">
        <v>33</v>
      </c>
      <c r="C45" s="44">
        <v>390</v>
      </c>
      <c r="D45" s="44">
        <v>402</v>
      </c>
      <c r="E45" s="44">
        <v>423</v>
      </c>
      <c r="F45" s="44">
        <v>442</v>
      </c>
      <c r="G45" s="44">
        <v>467</v>
      </c>
      <c r="H45" s="44">
        <v>488</v>
      </c>
      <c r="I45" s="44">
        <v>500</v>
      </c>
      <c r="J45" s="44">
        <v>509</v>
      </c>
      <c r="K45" s="44">
        <v>525</v>
      </c>
      <c r="L45" s="44">
        <v>536</v>
      </c>
      <c r="M45" s="44">
        <v>556</v>
      </c>
      <c r="N45" s="44">
        <v>578</v>
      </c>
      <c r="O45" s="44">
        <v>597</v>
      </c>
      <c r="P45" s="44">
        <v>621</v>
      </c>
      <c r="Q45" s="44">
        <v>641</v>
      </c>
      <c r="R45" s="44">
        <v>644</v>
      </c>
      <c r="S45" s="44">
        <v>646</v>
      </c>
      <c r="T45" s="44">
        <v>644</v>
      </c>
      <c r="U45" s="44">
        <v>629</v>
      </c>
      <c r="V45" s="44">
        <v>616</v>
      </c>
      <c r="W45" s="44">
        <v>608</v>
      </c>
      <c r="X45" s="44">
        <v>602</v>
      </c>
      <c r="Y45" s="44">
        <v>594</v>
      </c>
      <c r="Z45" s="44">
        <v>585</v>
      </c>
      <c r="AA45" s="44">
        <v>571</v>
      </c>
      <c r="AB45" s="44">
        <v>560</v>
      </c>
      <c r="AC45" s="45">
        <v>17</v>
      </c>
      <c r="AD45" s="45">
        <v>7</v>
      </c>
      <c r="AE45" s="46">
        <v>166</v>
      </c>
      <c r="AF45" s="18">
        <v>0.43</v>
      </c>
      <c r="AG45" s="46">
        <v>170</v>
      </c>
      <c r="AH45" s="19">
        <v>0.43</v>
      </c>
    </row>
    <row r="46" spans="1:35" x14ac:dyDescent="0.2">
      <c r="A46" s="84" t="s">
        <v>46</v>
      </c>
      <c r="B46" s="12" t="s">
        <v>47</v>
      </c>
      <c r="C46" s="44">
        <v>469</v>
      </c>
      <c r="D46" s="44">
        <v>476</v>
      </c>
      <c r="E46" s="44">
        <v>481</v>
      </c>
      <c r="F46" s="44">
        <v>485</v>
      </c>
      <c r="G46" s="44">
        <v>478</v>
      </c>
      <c r="H46" s="44">
        <v>474</v>
      </c>
      <c r="I46" s="44">
        <v>477</v>
      </c>
      <c r="J46" s="44">
        <v>483</v>
      </c>
      <c r="K46" s="44">
        <v>489</v>
      </c>
      <c r="L46" s="44">
        <v>500</v>
      </c>
      <c r="M46" s="44">
        <v>512</v>
      </c>
      <c r="N46" s="44">
        <v>521</v>
      </c>
      <c r="O46" s="44">
        <v>531</v>
      </c>
      <c r="P46" s="44">
        <v>544</v>
      </c>
      <c r="Q46" s="44">
        <v>558</v>
      </c>
      <c r="R46" s="44">
        <v>577</v>
      </c>
      <c r="S46" s="44">
        <v>594</v>
      </c>
      <c r="T46" s="44">
        <v>610</v>
      </c>
      <c r="U46" s="44">
        <v>631</v>
      </c>
      <c r="V46" s="44">
        <v>649</v>
      </c>
      <c r="W46" s="44">
        <v>660</v>
      </c>
      <c r="X46" s="44">
        <v>669</v>
      </c>
      <c r="Y46" s="44">
        <v>675</v>
      </c>
      <c r="Z46" s="44">
        <v>675</v>
      </c>
      <c r="AA46" s="44">
        <v>676</v>
      </c>
      <c r="AB46" s="44">
        <v>675</v>
      </c>
      <c r="AC46" s="45">
        <v>4</v>
      </c>
      <c r="AD46" s="45">
        <v>8</v>
      </c>
      <c r="AE46" s="46">
        <v>43</v>
      </c>
      <c r="AF46" s="18">
        <v>0.09</v>
      </c>
      <c r="AG46" s="46">
        <v>206</v>
      </c>
      <c r="AH46" s="19">
        <v>0.44</v>
      </c>
    </row>
    <row r="47" spans="1:35" ht="15.75" customHeight="1" x14ac:dyDescent="0.2">
      <c r="A47" s="37"/>
      <c r="B47" s="20" t="s">
        <v>44</v>
      </c>
      <c r="C47" s="47">
        <v>2521</v>
      </c>
      <c r="D47" s="47">
        <v>2573</v>
      </c>
      <c r="E47" s="47">
        <v>2626</v>
      </c>
      <c r="F47" s="47">
        <v>2675</v>
      </c>
      <c r="G47" s="47">
        <v>2709</v>
      </c>
      <c r="H47" s="47">
        <v>2741</v>
      </c>
      <c r="I47" s="47">
        <v>2775</v>
      </c>
      <c r="J47" s="47">
        <v>2807</v>
      </c>
      <c r="K47" s="47">
        <v>2841</v>
      </c>
      <c r="L47" s="47">
        <v>2872</v>
      </c>
      <c r="M47" s="47">
        <v>2907</v>
      </c>
      <c r="N47" s="47">
        <v>2939</v>
      </c>
      <c r="O47" s="47">
        <v>2970</v>
      </c>
      <c r="P47" s="47">
        <v>3004</v>
      </c>
      <c r="Q47" s="47">
        <v>3038</v>
      </c>
      <c r="R47" s="47">
        <v>3065</v>
      </c>
      <c r="S47" s="47">
        <v>3091</v>
      </c>
      <c r="T47" s="47">
        <v>3114</v>
      </c>
      <c r="U47" s="47">
        <v>3134</v>
      </c>
      <c r="V47" s="47">
        <v>3151</v>
      </c>
      <c r="W47" s="47">
        <v>3165</v>
      </c>
      <c r="X47" s="47">
        <v>3176</v>
      </c>
      <c r="Y47" s="47">
        <v>3189</v>
      </c>
      <c r="Z47" s="47">
        <v>3200</v>
      </c>
      <c r="AA47" s="47">
        <v>3208</v>
      </c>
      <c r="AB47" s="47">
        <v>3219</v>
      </c>
      <c r="AC47" s="48">
        <v>39</v>
      </c>
      <c r="AD47" s="48">
        <v>28</v>
      </c>
      <c r="AE47" s="49">
        <v>386</v>
      </c>
      <c r="AF47" s="22">
        <v>0.15</v>
      </c>
      <c r="AG47" s="49">
        <v>698</v>
      </c>
      <c r="AH47" s="23">
        <v>0.28000000000000003</v>
      </c>
      <c r="AI47" s="20"/>
    </row>
    <row r="48" spans="1:35" x14ac:dyDescent="0.2">
      <c r="A48" s="92" t="s">
        <v>48</v>
      </c>
      <c r="B48" s="12" t="s">
        <v>28</v>
      </c>
      <c r="C48" s="44">
        <v>16</v>
      </c>
      <c r="D48" s="44">
        <v>16</v>
      </c>
      <c r="E48" s="44">
        <v>16</v>
      </c>
      <c r="F48" s="44">
        <v>17</v>
      </c>
      <c r="G48" s="44">
        <v>18</v>
      </c>
      <c r="H48" s="44">
        <v>18</v>
      </c>
      <c r="I48" s="44">
        <v>18</v>
      </c>
      <c r="J48" s="44">
        <v>19</v>
      </c>
      <c r="K48" s="44">
        <v>19</v>
      </c>
      <c r="L48" s="44">
        <v>20</v>
      </c>
      <c r="M48" s="44">
        <v>21</v>
      </c>
      <c r="N48" s="44">
        <v>21</v>
      </c>
      <c r="O48" s="44">
        <v>21</v>
      </c>
      <c r="P48" s="44">
        <v>22</v>
      </c>
      <c r="Q48" s="44">
        <v>22</v>
      </c>
      <c r="R48" s="44">
        <v>22</v>
      </c>
      <c r="S48" s="44">
        <v>22</v>
      </c>
      <c r="T48" s="44">
        <v>22</v>
      </c>
      <c r="U48" s="44">
        <v>21</v>
      </c>
      <c r="V48" s="44">
        <v>21</v>
      </c>
      <c r="W48" s="44">
        <v>21</v>
      </c>
      <c r="X48" s="44">
        <v>21</v>
      </c>
      <c r="Y48" s="44">
        <v>22</v>
      </c>
      <c r="Z48" s="44">
        <v>22</v>
      </c>
      <c r="AA48" s="44">
        <v>22</v>
      </c>
      <c r="AB48" s="44">
        <v>22</v>
      </c>
      <c r="AC48" s="45">
        <v>0</v>
      </c>
      <c r="AD48" s="45">
        <v>0</v>
      </c>
      <c r="AE48" s="46">
        <v>5</v>
      </c>
      <c r="AF48" s="18">
        <v>0.3</v>
      </c>
      <c r="AG48" s="46">
        <v>7</v>
      </c>
      <c r="AH48" s="19">
        <v>0.42</v>
      </c>
    </row>
    <row r="49" spans="1:35" x14ac:dyDescent="0.2">
      <c r="A49" s="92" t="s">
        <v>48</v>
      </c>
      <c r="B49" s="12" t="s">
        <v>29</v>
      </c>
      <c r="C49" s="44">
        <v>247</v>
      </c>
      <c r="D49" s="44">
        <v>248</v>
      </c>
      <c r="E49" s="44">
        <v>249</v>
      </c>
      <c r="F49" s="44">
        <v>253</v>
      </c>
      <c r="G49" s="44">
        <v>247</v>
      </c>
      <c r="H49" s="44">
        <v>244</v>
      </c>
      <c r="I49" s="44">
        <v>241</v>
      </c>
      <c r="J49" s="44">
        <v>240</v>
      </c>
      <c r="K49" s="44">
        <v>244</v>
      </c>
      <c r="L49" s="44">
        <v>251</v>
      </c>
      <c r="M49" s="44">
        <v>259</v>
      </c>
      <c r="N49" s="44">
        <v>267</v>
      </c>
      <c r="O49" s="44">
        <v>274</v>
      </c>
      <c r="P49" s="44">
        <v>281</v>
      </c>
      <c r="Q49" s="44">
        <v>290</v>
      </c>
      <c r="R49" s="44">
        <v>293</v>
      </c>
      <c r="S49" s="44">
        <v>297</v>
      </c>
      <c r="T49" s="44">
        <v>304</v>
      </c>
      <c r="U49" s="44">
        <v>307</v>
      </c>
      <c r="V49" s="44">
        <v>307</v>
      </c>
      <c r="W49" s="44">
        <v>310</v>
      </c>
      <c r="X49" s="44">
        <v>306</v>
      </c>
      <c r="Y49" s="44">
        <v>301</v>
      </c>
      <c r="Z49" s="44">
        <v>298</v>
      </c>
      <c r="AA49" s="44">
        <v>298</v>
      </c>
      <c r="AB49" s="44">
        <v>298</v>
      </c>
      <c r="AC49" s="45">
        <v>1</v>
      </c>
      <c r="AD49" s="45">
        <v>2</v>
      </c>
      <c r="AE49" s="46">
        <v>12</v>
      </c>
      <c r="AF49" s="18">
        <v>0.05</v>
      </c>
      <c r="AG49" s="46">
        <v>51</v>
      </c>
      <c r="AH49" s="19">
        <v>0.2</v>
      </c>
    </row>
    <row r="50" spans="1:35" x14ac:dyDescent="0.2">
      <c r="A50" s="92" t="s">
        <v>48</v>
      </c>
      <c r="B50" s="12" t="s">
        <v>30</v>
      </c>
      <c r="C50" s="44">
        <v>651</v>
      </c>
      <c r="D50" s="44">
        <v>675</v>
      </c>
      <c r="E50" s="44">
        <v>693</v>
      </c>
      <c r="F50" s="44">
        <v>684</v>
      </c>
      <c r="G50" s="44">
        <v>671</v>
      </c>
      <c r="H50" s="44">
        <v>661</v>
      </c>
      <c r="I50" s="44">
        <v>653</v>
      </c>
      <c r="J50" s="44">
        <v>645</v>
      </c>
      <c r="K50" s="44">
        <v>642</v>
      </c>
      <c r="L50" s="44">
        <v>627</v>
      </c>
      <c r="M50" s="44">
        <v>617</v>
      </c>
      <c r="N50" s="44">
        <v>608</v>
      </c>
      <c r="O50" s="44">
        <v>606</v>
      </c>
      <c r="P50" s="44">
        <v>615</v>
      </c>
      <c r="Q50" s="44">
        <v>630</v>
      </c>
      <c r="R50" s="44">
        <v>650</v>
      </c>
      <c r="S50" s="44">
        <v>669</v>
      </c>
      <c r="T50" s="44">
        <v>684</v>
      </c>
      <c r="U50" s="44">
        <v>700</v>
      </c>
      <c r="V50" s="44">
        <v>720</v>
      </c>
      <c r="W50" s="44">
        <v>725</v>
      </c>
      <c r="X50" s="44">
        <v>734</v>
      </c>
      <c r="Y50" s="44">
        <v>747</v>
      </c>
      <c r="Z50" s="44">
        <v>752</v>
      </c>
      <c r="AA50" s="44">
        <v>750</v>
      </c>
      <c r="AB50" s="44">
        <v>753</v>
      </c>
      <c r="AC50" s="45">
        <v>-3</v>
      </c>
      <c r="AD50" s="45">
        <v>4</v>
      </c>
      <c r="AE50" s="46">
        <v>-34</v>
      </c>
      <c r="AF50" s="18">
        <v>-0.05</v>
      </c>
      <c r="AG50" s="46">
        <v>102</v>
      </c>
      <c r="AH50" s="19">
        <v>0.16</v>
      </c>
    </row>
    <row r="51" spans="1:35" x14ac:dyDescent="0.2">
      <c r="A51" s="92" t="s">
        <v>48</v>
      </c>
      <c r="B51" s="12" t="s">
        <v>31</v>
      </c>
      <c r="C51" s="44">
        <v>605</v>
      </c>
      <c r="D51" s="44">
        <v>630</v>
      </c>
      <c r="E51" s="44">
        <v>657</v>
      </c>
      <c r="F51" s="44">
        <v>689</v>
      </c>
      <c r="G51" s="44">
        <v>716</v>
      </c>
      <c r="H51" s="44">
        <v>723</v>
      </c>
      <c r="I51" s="44">
        <v>734</v>
      </c>
      <c r="J51" s="44">
        <v>740</v>
      </c>
      <c r="K51" s="44">
        <v>724</v>
      </c>
      <c r="L51" s="44">
        <v>709</v>
      </c>
      <c r="M51" s="44">
        <v>700</v>
      </c>
      <c r="N51" s="44">
        <v>692</v>
      </c>
      <c r="O51" s="44">
        <v>684</v>
      </c>
      <c r="P51" s="44">
        <v>677</v>
      </c>
      <c r="Q51" s="44">
        <v>661</v>
      </c>
      <c r="R51" s="44">
        <v>649</v>
      </c>
      <c r="S51" s="44">
        <v>639</v>
      </c>
      <c r="T51" s="44">
        <v>637</v>
      </c>
      <c r="U51" s="44">
        <v>646</v>
      </c>
      <c r="V51" s="44">
        <v>660</v>
      </c>
      <c r="W51" s="44">
        <v>679</v>
      </c>
      <c r="X51" s="44">
        <v>697</v>
      </c>
      <c r="Y51" s="44">
        <v>711</v>
      </c>
      <c r="Z51" s="44">
        <v>727</v>
      </c>
      <c r="AA51" s="44">
        <v>742</v>
      </c>
      <c r="AB51" s="44">
        <v>746</v>
      </c>
      <c r="AC51" s="45">
        <v>9</v>
      </c>
      <c r="AD51" s="45">
        <v>6</v>
      </c>
      <c r="AE51" s="46">
        <v>94</v>
      </c>
      <c r="AF51" s="18">
        <v>0.16</v>
      </c>
      <c r="AG51" s="46">
        <v>141</v>
      </c>
      <c r="AH51" s="19">
        <v>0.23</v>
      </c>
    </row>
    <row r="52" spans="1:35" x14ac:dyDescent="0.2">
      <c r="A52" s="92" t="s">
        <v>48</v>
      </c>
      <c r="B52" s="12" t="s">
        <v>32</v>
      </c>
      <c r="C52" s="44">
        <v>511</v>
      </c>
      <c r="D52" s="44">
        <v>527</v>
      </c>
      <c r="E52" s="44">
        <v>539</v>
      </c>
      <c r="F52" s="44">
        <v>561</v>
      </c>
      <c r="G52" s="44">
        <v>572</v>
      </c>
      <c r="H52" s="44">
        <v>595</v>
      </c>
      <c r="I52" s="44">
        <v>617</v>
      </c>
      <c r="J52" s="44">
        <v>637</v>
      </c>
      <c r="K52" s="44">
        <v>661</v>
      </c>
      <c r="L52" s="44">
        <v>685</v>
      </c>
      <c r="M52" s="44">
        <v>690</v>
      </c>
      <c r="N52" s="44">
        <v>695</v>
      </c>
      <c r="O52" s="44">
        <v>696</v>
      </c>
      <c r="P52" s="44">
        <v>681</v>
      </c>
      <c r="Q52" s="44">
        <v>667</v>
      </c>
      <c r="R52" s="44">
        <v>658</v>
      </c>
      <c r="S52" s="44">
        <v>652</v>
      </c>
      <c r="T52" s="44">
        <v>643</v>
      </c>
      <c r="U52" s="44">
        <v>635</v>
      </c>
      <c r="V52" s="44">
        <v>619</v>
      </c>
      <c r="W52" s="44">
        <v>607</v>
      </c>
      <c r="X52" s="44">
        <v>598</v>
      </c>
      <c r="Y52" s="44">
        <v>597</v>
      </c>
      <c r="Z52" s="44">
        <v>604</v>
      </c>
      <c r="AA52" s="44">
        <v>617</v>
      </c>
      <c r="AB52" s="44">
        <v>633</v>
      </c>
      <c r="AC52" s="45">
        <v>18</v>
      </c>
      <c r="AD52" s="45">
        <v>5</v>
      </c>
      <c r="AE52" s="46">
        <v>179</v>
      </c>
      <c r="AF52" s="18">
        <v>0.35</v>
      </c>
      <c r="AG52" s="46">
        <v>122</v>
      </c>
      <c r="AH52" s="19">
        <v>0.24</v>
      </c>
    </row>
    <row r="53" spans="1:35" x14ac:dyDescent="0.2">
      <c r="A53" s="92" t="s">
        <v>48</v>
      </c>
      <c r="B53" s="12" t="s">
        <v>33</v>
      </c>
      <c r="C53" s="44">
        <v>370</v>
      </c>
      <c r="D53" s="44">
        <v>374</v>
      </c>
      <c r="E53" s="44">
        <v>387</v>
      </c>
      <c r="F53" s="44">
        <v>398</v>
      </c>
      <c r="G53" s="44">
        <v>420</v>
      </c>
      <c r="H53" s="44">
        <v>439</v>
      </c>
      <c r="I53" s="44">
        <v>449</v>
      </c>
      <c r="J53" s="44">
        <v>457</v>
      </c>
      <c r="K53" s="44">
        <v>471</v>
      </c>
      <c r="L53" s="44">
        <v>480</v>
      </c>
      <c r="M53" s="44">
        <v>499</v>
      </c>
      <c r="N53" s="44">
        <v>518</v>
      </c>
      <c r="O53" s="44">
        <v>535</v>
      </c>
      <c r="P53" s="44">
        <v>556</v>
      </c>
      <c r="Q53" s="44">
        <v>574</v>
      </c>
      <c r="R53" s="44">
        <v>577</v>
      </c>
      <c r="S53" s="44">
        <v>580</v>
      </c>
      <c r="T53" s="44">
        <v>578</v>
      </c>
      <c r="U53" s="44">
        <v>565</v>
      </c>
      <c r="V53" s="44">
        <v>554</v>
      </c>
      <c r="W53" s="44">
        <v>547</v>
      </c>
      <c r="X53" s="44">
        <v>541</v>
      </c>
      <c r="Y53" s="44">
        <v>533</v>
      </c>
      <c r="Z53" s="44">
        <v>525</v>
      </c>
      <c r="AA53" s="44">
        <v>512</v>
      </c>
      <c r="AB53" s="44">
        <v>502</v>
      </c>
      <c r="AC53" s="45">
        <v>13</v>
      </c>
      <c r="AD53" s="45">
        <v>5</v>
      </c>
      <c r="AE53" s="46">
        <v>129</v>
      </c>
      <c r="AF53" s="18">
        <v>0.35</v>
      </c>
      <c r="AG53" s="46">
        <v>133</v>
      </c>
      <c r="AH53" s="19">
        <v>0.36</v>
      </c>
    </row>
    <row r="54" spans="1:35" x14ac:dyDescent="0.2">
      <c r="A54" s="92" t="s">
        <v>48</v>
      </c>
      <c r="B54" s="12" t="s">
        <v>34</v>
      </c>
      <c r="C54" s="44">
        <v>623</v>
      </c>
      <c r="D54" s="44">
        <v>605</v>
      </c>
      <c r="E54" s="44">
        <v>579</v>
      </c>
      <c r="F54" s="44">
        <v>553</v>
      </c>
      <c r="G54" s="44">
        <v>541</v>
      </c>
      <c r="H54" s="44">
        <v>541</v>
      </c>
      <c r="I54" s="44">
        <v>551</v>
      </c>
      <c r="J54" s="44">
        <v>573</v>
      </c>
      <c r="K54" s="44">
        <v>593</v>
      </c>
      <c r="L54" s="44">
        <v>626</v>
      </c>
      <c r="M54" s="44">
        <v>655</v>
      </c>
      <c r="N54" s="44">
        <v>671</v>
      </c>
      <c r="O54" s="44">
        <v>684</v>
      </c>
      <c r="P54" s="44">
        <v>704</v>
      </c>
      <c r="Q54" s="44">
        <v>719</v>
      </c>
      <c r="R54" s="44">
        <v>746</v>
      </c>
      <c r="S54" s="44">
        <v>773</v>
      </c>
      <c r="T54" s="44">
        <v>798</v>
      </c>
      <c r="U54" s="44">
        <v>830</v>
      </c>
      <c r="V54" s="44">
        <v>858</v>
      </c>
      <c r="W54" s="44">
        <v>861</v>
      </c>
      <c r="X54" s="44">
        <v>863</v>
      </c>
      <c r="Y54" s="44">
        <v>859</v>
      </c>
      <c r="Z54" s="44">
        <v>839</v>
      </c>
      <c r="AA54" s="44">
        <v>821</v>
      </c>
      <c r="AB54" s="44">
        <v>811</v>
      </c>
      <c r="AC54" s="45">
        <v>3</v>
      </c>
      <c r="AD54" s="45">
        <v>8</v>
      </c>
      <c r="AE54" s="46">
        <v>32</v>
      </c>
      <c r="AF54" s="18">
        <v>0.05</v>
      </c>
      <c r="AG54" s="46">
        <v>188</v>
      </c>
      <c r="AH54" s="19">
        <v>0.3</v>
      </c>
    </row>
    <row r="55" spans="1:35" x14ac:dyDescent="0.2">
      <c r="A55" s="92" t="s">
        <v>48</v>
      </c>
      <c r="B55" s="12" t="s">
        <v>35</v>
      </c>
      <c r="C55" s="44">
        <v>1116</v>
      </c>
      <c r="D55" s="44">
        <v>1099</v>
      </c>
      <c r="E55" s="44">
        <v>1085</v>
      </c>
      <c r="F55" s="44">
        <v>1080</v>
      </c>
      <c r="G55" s="44">
        <v>1064</v>
      </c>
      <c r="H55" s="44">
        <v>1034</v>
      </c>
      <c r="I55" s="44">
        <v>1019</v>
      </c>
      <c r="J55" s="44">
        <v>992</v>
      </c>
      <c r="K55" s="44">
        <v>963</v>
      </c>
      <c r="L55" s="44">
        <v>942</v>
      </c>
      <c r="M55" s="44">
        <v>943</v>
      </c>
      <c r="N55" s="44">
        <v>962</v>
      </c>
      <c r="O55" s="44">
        <v>1000</v>
      </c>
      <c r="P55" s="44">
        <v>1036</v>
      </c>
      <c r="Q55" s="44">
        <v>1093</v>
      </c>
      <c r="R55" s="44">
        <v>1143</v>
      </c>
      <c r="S55" s="44">
        <v>1171</v>
      </c>
      <c r="T55" s="44">
        <v>1194</v>
      </c>
      <c r="U55" s="44">
        <v>1229</v>
      </c>
      <c r="V55" s="44">
        <v>1254</v>
      </c>
      <c r="W55" s="44">
        <v>1301</v>
      </c>
      <c r="X55" s="44">
        <v>1350</v>
      </c>
      <c r="Y55" s="44">
        <v>1393</v>
      </c>
      <c r="Z55" s="44">
        <v>1450</v>
      </c>
      <c r="AA55" s="44">
        <v>1499</v>
      </c>
      <c r="AB55" s="44">
        <v>1505</v>
      </c>
      <c r="AC55" s="45">
        <v>-17</v>
      </c>
      <c r="AD55" s="45">
        <v>16</v>
      </c>
      <c r="AE55" s="46">
        <v>-172</v>
      </c>
      <c r="AF55" s="18">
        <v>-0.15</v>
      </c>
      <c r="AG55" s="46">
        <v>390</v>
      </c>
      <c r="AH55" s="19">
        <v>0.35</v>
      </c>
    </row>
    <row r="56" spans="1:35" x14ac:dyDescent="0.2">
      <c r="A56" s="92" t="s">
        <v>48</v>
      </c>
      <c r="B56" s="12" t="s">
        <v>36</v>
      </c>
      <c r="C56" s="44">
        <v>1563</v>
      </c>
      <c r="D56" s="44">
        <v>1563</v>
      </c>
      <c r="E56" s="44">
        <v>1566</v>
      </c>
      <c r="F56" s="44">
        <v>1554</v>
      </c>
      <c r="G56" s="44">
        <v>1563</v>
      </c>
      <c r="H56" s="44">
        <v>1562</v>
      </c>
      <c r="I56" s="44">
        <v>1562</v>
      </c>
      <c r="J56" s="44">
        <v>1562</v>
      </c>
      <c r="K56" s="44">
        <v>1575</v>
      </c>
      <c r="L56" s="44">
        <v>1554</v>
      </c>
      <c r="M56" s="44">
        <v>1511</v>
      </c>
      <c r="N56" s="44">
        <v>1492</v>
      </c>
      <c r="O56" s="44">
        <v>1454</v>
      </c>
      <c r="P56" s="44">
        <v>1413</v>
      </c>
      <c r="Q56" s="44">
        <v>1384</v>
      </c>
      <c r="R56" s="44">
        <v>1386</v>
      </c>
      <c r="S56" s="44">
        <v>1415</v>
      </c>
      <c r="T56" s="44">
        <v>1471</v>
      </c>
      <c r="U56" s="44">
        <v>1523</v>
      </c>
      <c r="V56" s="44">
        <v>1607</v>
      </c>
      <c r="W56" s="44">
        <v>1681</v>
      </c>
      <c r="X56" s="44">
        <v>1720</v>
      </c>
      <c r="Y56" s="44">
        <v>1756</v>
      </c>
      <c r="Z56" s="44">
        <v>1807</v>
      </c>
      <c r="AA56" s="44">
        <v>1844</v>
      </c>
      <c r="AB56" s="44">
        <v>1912</v>
      </c>
      <c r="AC56" s="45">
        <v>-5</v>
      </c>
      <c r="AD56" s="45">
        <v>14</v>
      </c>
      <c r="AE56" s="46">
        <v>-51</v>
      </c>
      <c r="AF56" s="18">
        <v>-0.03</v>
      </c>
      <c r="AG56" s="46">
        <v>349</v>
      </c>
      <c r="AH56" s="19">
        <v>0.22</v>
      </c>
    </row>
    <row r="57" spans="1:35" x14ac:dyDescent="0.2">
      <c r="A57" s="92" t="s">
        <v>48</v>
      </c>
      <c r="B57" s="12" t="s">
        <v>37</v>
      </c>
      <c r="C57" s="44">
        <v>1715</v>
      </c>
      <c r="D57" s="44">
        <v>1749</v>
      </c>
      <c r="E57" s="44">
        <v>1802</v>
      </c>
      <c r="F57" s="44">
        <v>1851</v>
      </c>
      <c r="G57" s="44">
        <v>1884</v>
      </c>
      <c r="H57" s="44">
        <v>1934</v>
      </c>
      <c r="I57" s="44">
        <v>1970</v>
      </c>
      <c r="J57" s="44">
        <v>2006</v>
      </c>
      <c r="K57" s="44">
        <v>2021</v>
      </c>
      <c r="L57" s="44">
        <v>2035</v>
      </c>
      <c r="M57" s="44">
        <v>2035</v>
      </c>
      <c r="N57" s="44">
        <v>2035</v>
      </c>
      <c r="O57" s="44">
        <v>2036</v>
      </c>
      <c r="P57" s="44">
        <v>2054</v>
      </c>
      <c r="Q57" s="44">
        <v>2027</v>
      </c>
      <c r="R57" s="44">
        <v>1974</v>
      </c>
      <c r="S57" s="44">
        <v>1948</v>
      </c>
      <c r="T57" s="44">
        <v>1900</v>
      </c>
      <c r="U57" s="44">
        <v>1848</v>
      </c>
      <c r="V57" s="44">
        <v>1810</v>
      </c>
      <c r="W57" s="44">
        <v>1814</v>
      </c>
      <c r="X57" s="44">
        <v>1852</v>
      </c>
      <c r="Y57" s="44">
        <v>1925</v>
      </c>
      <c r="Z57" s="44">
        <v>1993</v>
      </c>
      <c r="AA57" s="44">
        <v>2103</v>
      </c>
      <c r="AB57" s="44">
        <v>2199</v>
      </c>
      <c r="AC57" s="45">
        <v>32</v>
      </c>
      <c r="AD57" s="45">
        <v>19</v>
      </c>
      <c r="AE57" s="46">
        <v>321</v>
      </c>
      <c r="AF57" s="18">
        <v>0.19</v>
      </c>
      <c r="AG57" s="46">
        <v>484</v>
      </c>
      <c r="AH57" s="19">
        <v>0.28000000000000003</v>
      </c>
    </row>
    <row r="58" spans="1:35" x14ac:dyDescent="0.2">
      <c r="A58" s="92" t="s">
        <v>48</v>
      </c>
      <c r="B58" s="12" t="s">
        <v>38</v>
      </c>
      <c r="C58" s="44">
        <v>1688</v>
      </c>
      <c r="D58" s="44">
        <v>1661</v>
      </c>
      <c r="E58" s="44">
        <v>1656</v>
      </c>
      <c r="F58" s="44">
        <v>1659</v>
      </c>
      <c r="G58" s="44">
        <v>1720</v>
      </c>
      <c r="H58" s="44">
        <v>1769</v>
      </c>
      <c r="I58" s="44">
        <v>1813</v>
      </c>
      <c r="J58" s="44">
        <v>1872</v>
      </c>
      <c r="K58" s="44">
        <v>1929</v>
      </c>
      <c r="L58" s="44">
        <v>1965</v>
      </c>
      <c r="M58" s="44">
        <v>2020</v>
      </c>
      <c r="N58" s="44">
        <v>2057</v>
      </c>
      <c r="O58" s="44">
        <v>2096</v>
      </c>
      <c r="P58" s="44">
        <v>2114</v>
      </c>
      <c r="Q58" s="44">
        <v>2131</v>
      </c>
      <c r="R58" s="44">
        <v>2133</v>
      </c>
      <c r="S58" s="44">
        <v>2135</v>
      </c>
      <c r="T58" s="44">
        <v>2138</v>
      </c>
      <c r="U58" s="44">
        <v>2156</v>
      </c>
      <c r="V58" s="44">
        <v>2129</v>
      </c>
      <c r="W58" s="44">
        <v>2076</v>
      </c>
      <c r="X58" s="44">
        <v>2051</v>
      </c>
      <c r="Y58" s="44">
        <v>2002</v>
      </c>
      <c r="Z58" s="44">
        <v>1948</v>
      </c>
      <c r="AA58" s="44">
        <v>1911</v>
      </c>
      <c r="AB58" s="44">
        <v>1915</v>
      </c>
      <c r="AC58" s="45">
        <v>33</v>
      </c>
      <c r="AD58" s="45">
        <v>9</v>
      </c>
      <c r="AE58" s="46">
        <v>332</v>
      </c>
      <c r="AF58" s="18">
        <v>0.2</v>
      </c>
      <c r="AG58" s="46">
        <v>227</v>
      </c>
      <c r="AH58" s="19">
        <v>0.13</v>
      </c>
    </row>
    <row r="59" spans="1:35" x14ac:dyDescent="0.2">
      <c r="A59" s="92" t="s">
        <v>48</v>
      </c>
      <c r="B59" s="12" t="s">
        <v>39</v>
      </c>
      <c r="C59" s="44">
        <v>1379</v>
      </c>
      <c r="D59" s="44">
        <v>1394</v>
      </c>
      <c r="E59" s="44">
        <v>1394</v>
      </c>
      <c r="F59" s="44">
        <v>1381</v>
      </c>
      <c r="G59" s="44">
        <v>1321</v>
      </c>
      <c r="H59" s="44">
        <v>1307</v>
      </c>
      <c r="I59" s="44">
        <v>1294</v>
      </c>
      <c r="J59" s="44">
        <v>1296</v>
      </c>
      <c r="K59" s="44">
        <v>1304</v>
      </c>
      <c r="L59" s="44">
        <v>1352</v>
      </c>
      <c r="M59" s="44">
        <v>1391</v>
      </c>
      <c r="N59" s="44">
        <v>1427</v>
      </c>
      <c r="O59" s="44">
        <v>1475</v>
      </c>
      <c r="P59" s="44">
        <v>1521</v>
      </c>
      <c r="Q59" s="44">
        <v>1551</v>
      </c>
      <c r="R59" s="44">
        <v>1596</v>
      </c>
      <c r="S59" s="44">
        <v>1627</v>
      </c>
      <c r="T59" s="44">
        <v>1660</v>
      </c>
      <c r="U59" s="44">
        <v>1675</v>
      </c>
      <c r="V59" s="44">
        <v>1688</v>
      </c>
      <c r="W59" s="44">
        <v>1691</v>
      </c>
      <c r="X59" s="44">
        <v>1693</v>
      </c>
      <c r="Y59" s="44">
        <v>1696</v>
      </c>
      <c r="Z59" s="44">
        <v>1711</v>
      </c>
      <c r="AA59" s="44">
        <v>1691</v>
      </c>
      <c r="AB59" s="44">
        <v>1651</v>
      </c>
      <c r="AC59" s="45">
        <v>1</v>
      </c>
      <c r="AD59" s="45">
        <v>11</v>
      </c>
      <c r="AE59" s="46">
        <v>12</v>
      </c>
      <c r="AF59" s="18">
        <v>0.01</v>
      </c>
      <c r="AG59" s="46">
        <v>271</v>
      </c>
      <c r="AH59" s="19">
        <v>0.2</v>
      </c>
    </row>
    <row r="60" spans="1:35" x14ac:dyDescent="0.2">
      <c r="A60" s="92" t="s">
        <v>48</v>
      </c>
      <c r="B60" s="12" t="s">
        <v>40</v>
      </c>
      <c r="C60" s="44">
        <v>1322</v>
      </c>
      <c r="D60" s="44">
        <v>1437</v>
      </c>
      <c r="E60" s="44">
        <v>1534</v>
      </c>
      <c r="F60" s="44">
        <v>1657</v>
      </c>
      <c r="G60" s="44">
        <v>1853</v>
      </c>
      <c r="H60" s="44">
        <v>1941</v>
      </c>
      <c r="I60" s="44">
        <v>2013</v>
      </c>
      <c r="J60" s="44">
        <v>2062</v>
      </c>
      <c r="K60" s="44">
        <v>2093</v>
      </c>
      <c r="L60" s="44">
        <v>2010</v>
      </c>
      <c r="M60" s="44">
        <v>1994</v>
      </c>
      <c r="N60" s="44">
        <v>1978</v>
      </c>
      <c r="O60" s="44">
        <v>1984</v>
      </c>
      <c r="P60" s="44">
        <v>2000</v>
      </c>
      <c r="Q60" s="44">
        <v>2079</v>
      </c>
      <c r="R60" s="44">
        <v>2145</v>
      </c>
      <c r="S60" s="44">
        <v>2203</v>
      </c>
      <c r="T60" s="44">
        <v>2278</v>
      </c>
      <c r="U60" s="44">
        <v>2354</v>
      </c>
      <c r="V60" s="44">
        <v>2405</v>
      </c>
      <c r="W60" s="44">
        <v>2477</v>
      </c>
      <c r="X60" s="44">
        <v>2527</v>
      </c>
      <c r="Y60" s="44">
        <v>2579</v>
      </c>
      <c r="Z60" s="44">
        <v>2606</v>
      </c>
      <c r="AA60" s="44">
        <v>2630</v>
      </c>
      <c r="AB60" s="44">
        <v>2636</v>
      </c>
      <c r="AC60" s="45">
        <v>67</v>
      </c>
      <c r="AD60" s="45">
        <v>53</v>
      </c>
      <c r="AE60" s="46">
        <v>672</v>
      </c>
      <c r="AF60" s="18">
        <v>0.51</v>
      </c>
      <c r="AG60" s="46">
        <v>1314</v>
      </c>
      <c r="AH60" s="19">
        <v>0.99</v>
      </c>
    </row>
    <row r="61" spans="1:35" x14ac:dyDescent="0.2">
      <c r="A61" s="92" t="s">
        <v>48</v>
      </c>
      <c r="B61" s="12" t="s">
        <v>41</v>
      </c>
      <c r="C61" s="44">
        <v>776</v>
      </c>
      <c r="D61" s="44">
        <v>809</v>
      </c>
      <c r="E61" s="44">
        <v>825</v>
      </c>
      <c r="F61" s="44">
        <v>847</v>
      </c>
      <c r="G61" s="44">
        <v>858</v>
      </c>
      <c r="H61" s="44">
        <v>890</v>
      </c>
      <c r="I61" s="44">
        <v>943</v>
      </c>
      <c r="J61" s="44">
        <v>982</v>
      </c>
      <c r="K61" s="44">
        <v>1034</v>
      </c>
      <c r="L61" s="44">
        <v>1161</v>
      </c>
      <c r="M61" s="44">
        <v>1220</v>
      </c>
      <c r="N61" s="44">
        <v>1267</v>
      </c>
      <c r="O61" s="44">
        <v>1297</v>
      </c>
      <c r="P61" s="44">
        <v>1316</v>
      </c>
      <c r="Q61" s="44">
        <v>1268</v>
      </c>
      <c r="R61" s="44">
        <v>1263</v>
      </c>
      <c r="S61" s="44">
        <v>1257</v>
      </c>
      <c r="T61" s="44">
        <v>1265</v>
      </c>
      <c r="U61" s="44">
        <v>1279</v>
      </c>
      <c r="V61" s="44">
        <v>1336</v>
      </c>
      <c r="W61" s="44">
        <v>1381</v>
      </c>
      <c r="X61" s="44">
        <v>1422</v>
      </c>
      <c r="Y61" s="44">
        <v>1473</v>
      </c>
      <c r="Z61" s="44">
        <v>1523</v>
      </c>
      <c r="AA61" s="44">
        <v>1562</v>
      </c>
      <c r="AB61" s="44">
        <v>1612</v>
      </c>
      <c r="AC61" s="45">
        <v>44</v>
      </c>
      <c r="AD61" s="45">
        <v>33</v>
      </c>
      <c r="AE61" s="46">
        <v>444</v>
      </c>
      <c r="AF61" s="18">
        <v>0.56999999999999995</v>
      </c>
      <c r="AG61" s="46">
        <v>836</v>
      </c>
      <c r="AH61" s="19">
        <v>1.08</v>
      </c>
    </row>
    <row r="62" spans="1:35" x14ac:dyDescent="0.2">
      <c r="A62" s="92" t="s">
        <v>48</v>
      </c>
      <c r="B62" s="12" t="s">
        <v>42</v>
      </c>
      <c r="C62" s="44">
        <v>331</v>
      </c>
      <c r="D62" s="44">
        <v>342</v>
      </c>
      <c r="E62" s="44">
        <v>360</v>
      </c>
      <c r="F62" s="44">
        <v>380</v>
      </c>
      <c r="G62" s="44">
        <v>390</v>
      </c>
      <c r="H62" s="44">
        <v>411</v>
      </c>
      <c r="I62" s="44">
        <v>421</v>
      </c>
      <c r="J62" s="44">
        <v>422</v>
      </c>
      <c r="K62" s="44">
        <v>428</v>
      </c>
      <c r="L62" s="44">
        <v>435</v>
      </c>
      <c r="M62" s="44">
        <v>453</v>
      </c>
      <c r="N62" s="44">
        <v>483</v>
      </c>
      <c r="O62" s="44">
        <v>505</v>
      </c>
      <c r="P62" s="44">
        <v>533</v>
      </c>
      <c r="Q62" s="44">
        <v>602</v>
      </c>
      <c r="R62" s="44">
        <v>633</v>
      </c>
      <c r="S62" s="44">
        <v>658</v>
      </c>
      <c r="T62" s="44">
        <v>673</v>
      </c>
      <c r="U62" s="44">
        <v>682</v>
      </c>
      <c r="V62" s="44">
        <v>660</v>
      </c>
      <c r="W62" s="44">
        <v>662</v>
      </c>
      <c r="X62" s="44">
        <v>663</v>
      </c>
      <c r="Y62" s="44">
        <v>670</v>
      </c>
      <c r="Z62" s="44">
        <v>683</v>
      </c>
      <c r="AA62" s="44">
        <v>716</v>
      </c>
      <c r="AB62" s="44">
        <v>744</v>
      </c>
      <c r="AC62" s="45">
        <v>12</v>
      </c>
      <c r="AD62" s="45">
        <v>17</v>
      </c>
      <c r="AE62" s="46">
        <v>122</v>
      </c>
      <c r="AF62" s="18">
        <v>0.37</v>
      </c>
      <c r="AG62" s="46">
        <v>413</v>
      </c>
      <c r="AH62" s="19">
        <v>1.25</v>
      </c>
    </row>
    <row r="63" spans="1:35" x14ac:dyDescent="0.2">
      <c r="A63" s="92" t="s">
        <v>48</v>
      </c>
      <c r="B63" s="12" t="s">
        <v>43</v>
      </c>
      <c r="C63" s="44">
        <v>101</v>
      </c>
      <c r="D63" s="44">
        <v>105</v>
      </c>
      <c r="E63" s="44">
        <v>108</v>
      </c>
      <c r="F63" s="44">
        <v>112</v>
      </c>
      <c r="G63" s="44">
        <v>115</v>
      </c>
      <c r="H63" s="44">
        <v>117</v>
      </c>
      <c r="I63" s="44">
        <v>119</v>
      </c>
      <c r="J63" s="44">
        <v>123</v>
      </c>
      <c r="K63" s="44">
        <v>127</v>
      </c>
      <c r="L63" s="44">
        <v>130</v>
      </c>
      <c r="M63" s="44">
        <v>135</v>
      </c>
      <c r="N63" s="44">
        <v>138</v>
      </c>
      <c r="O63" s="44">
        <v>141</v>
      </c>
      <c r="P63" s="44">
        <v>143</v>
      </c>
      <c r="Q63" s="44">
        <v>147</v>
      </c>
      <c r="R63" s="44">
        <v>154</v>
      </c>
      <c r="S63" s="44">
        <v>161</v>
      </c>
      <c r="T63" s="44">
        <v>167</v>
      </c>
      <c r="U63" s="44">
        <v>175</v>
      </c>
      <c r="V63" s="44">
        <v>197</v>
      </c>
      <c r="W63" s="44">
        <v>210</v>
      </c>
      <c r="X63" s="44">
        <v>220</v>
      </c>
      <c r="Y63" s="44">
        <v>227</v>
      </c>
      <c r="Z63" s="44">
        <v>233</v>
      </c>
      <c r="AA63" s="44">
        <v>237</v>
      </c>
      <c r="AB63" s="44">
        <v>243</v>
      </c>
      <c r="AC63" s="45">
        <v>3</v>
      </c>
      <c r="AD63" s="45">
        <v>6</v>
      </c>
      <c r="AE63" s="46">
        <v>33</v>
      </c>
      <c r="AF63" s="18">
        <v>0.33</v>
      </c>
      <c r="AG63" s="46">
        <v>142</v>
      </c>
      <c r="AH63" s="19">
        <v>1.4</v>
      </c>
    </row>
    <row r="64" spans="1:35" ht="15.75" customHeight="1" x14ac:dyDescent="0.2">
      <c r="A64" s="37"/>
      <c r="B64" s="20" t="s">
        <v>44</v>
      </c>
      <c r="C64" s="47">
        <v>13014</v>
      </c>
      <c r="D64" s="47">
        <v>13232</v>
      </c>
      <c r="E64" s="47">
        <v>13452</v>
      </c>
      <c r="F64" s="47">
        <v>13675</v>
      </c>
      <c r="G64" s="47">
        <v>13954</v>
      </c>
      <c r="H64" s="47">
        <v>14186</v>
      </c>
      <c r="I64" s="47">
        <v>14417</v>
      </c>
      <c r="J64" s="47">
        <v>14630</v>
      </c>
      <c r="K64" s="47">
        <v>14828</v>
      </c>
      <c r="L64" s="47">
        <v>14982</v>
      </c>
      <c r="M64" s="47">
        <v>15144</v>
      </c>
      <c r="N64" s="47">
        <v>15311</v>
      </c>
      <c r="O64" s="47">
        <v>15487</v>
      </c>
      <c r="P64" s="47">
        <v>15664</v>
      </c>
      <c r="Q64" s="47">
        <v>15844</v>
      </c>
      <c r="R64" s="47">
        <v>16021</v>
      </c>
      <c r="S64" s="47">
        <v>16208</v>
      </c>
      <c r="T64" s="47">
        <v>16412</v>
      </c>
      <c r="U64" s="47">
        <v>16625</v>
      </c>
      <c r="V64" s="47">
        <v>16827</v>
      </c>
      <c r="W64" s="47">
        <v>17044</v>
      </c>
      <c r="X64" s="47">
        <v>17258</v>
      </c>
      <c r="Y64" s="47">
        <v>17491</v>
      </c>
      <c r="Z64" s="47">
        <v>17720</v>
      </c>
      <c r="AA64" s="47">
        <v>17952</v>
      </c>
      <c r="AB64" s="47">
        <v>18183</v>
      </c>
      <c r="AC64" s="48">
        <v>213</v>
      </c>
      <c r="AD64" s="48">
        <v>207</v>
      </c>
      <c r="AE64" s="49">
        <v>2130</v>
      </c>
      <c r="AF64" s="22">
        <v>0.16</v>
      </c>
      <c r="AG64" s="49">
        <v>5169</v>
      </c>
      <c r="AH64" s="23">
        <v>0.4</v>
      </c>
      <c r="AI64" s="20"/>
    </row>
    <row r="65" spans="1:35" x14ac:dyDescent="0.2">
      <c r="A65" s="92" t="s">
        <v>49</v>
      </c>
      <c r="B65" s="12" t="s">
        <v>28</v>
      </c>
      <c r="C65" s="44">
        <v>7</v>
      </c>
      <c r="D65" s="44">
        <v>7</v>
      </c>
      <c r="E65" s="44">
        <v>6</v>
      </c>
      <c r="F65" s="44">
        <v>6</v>
      </c>
      <c r="G65" s="44">
        <v>6</v>
      </c>
      <c r="H65" s="44">
        <v>6</v>
      </c>
      <c r="I65" s="44">
        <v>6</v>
      </c>
      <c r="J65" s="44">
        <v>6</v>
      </c>
      <c r="K65" s="44">
        <v>7</v>
      </c>
      <c r="L65" s="44">
        <v>7</v>
      </c>
      <c r="M65" s="44">
        <v>7</v>
      </c>
      <c r="N65" s="44">
        <v>7</v>
      </c>
      <c r="O65" s="44">
        <v>7</v>
      </c>
      <c r="P65" s="44">
        <v>7</v>
      </c>
      <c r="Q65" s="44">
        <v>8</v>
      </c>
      <c r="R65" s="44">
        <v>8</v>
      </c>
      <c r="S65" s="44">
        <v>8</v>
      </c>
      <c r="T65" s="44">
        <v>7</v>
      </c>
      <c r="U65" s="44">
        <v>7</v>
      </c>
      <c r="V65" s="44">
        <v>7</v>
      </c>
      <c r="W65" s="44">
        <v>7</v>
      </c>
      <c r="X65" s="44">
        <v>7</v>
      </c>
      <c r="Y65" s="44">
        <v>8</v>
      </c>
      <c r="Z65" s="44">
        <v>8</v>
      </c>
      <c r="AA65" s="44">
        <v>8</v>
      </c>
      <c r="AB65" s="44">
        <v>8</v>
      </c>
      <c r="AC65" s="45">
        <v>0</v>
      </c>
      <c r="AD65" s="45">
        <v>0</v>
      </c>
      <c r="AE65" s="46">
        <v>0</v>
      </c>
      <c r="AF65" s="18">
        <v>-0.05</v>
      </c>
      <c r="AG65" s="46">
        <v>0</v>
      </c>
      <c r="AH65" s="19">
        <v>0.05</v>
      </c>
    </row>
    <row r="66" spans="1:35" x14ac:dyDescent="0.2">
      <c r="A66" s="92" t="s">
        <v>49</v>
      </c>
      <c r="B66" s="12" t="s">
        <v>29</v>
      </c>
      <c r="C66" s="44">
        <v>189</v>
      </c>
      <c r="D66" s="44">
        <v>189</v>
      </c>
      <c r="E66" s="44">
        <v>188</v>
      </c>
      <c r="F66" s="44">
        <v>188</v>
      </c>
      <c r="G66" s="44">
        <v>184</v>
      </c>
      <c r="H66" s="44">
        <v>181</v>
      </c>
      <c r="I66" s="44">
        <v>179</v>
      </c>
      <c r="J66" s="44">
        <v>178</v>
      </c>
      <c r="K66" s="44">
        <v>181</v>
      </c>
      <c r="L66" s="44">
        <v>185</v>
      </c>
      <c r="M66" s="44">
        <v>192</v>
      </c>
      <c r="N66" s="44">
        <v>198</v>
      </c>
      <c r="O66" s="44">
        <v>204</v>
      </c>
      <c r="P66" s="44">
        <v>210</v>
      </c>
      <c r="Q66" s="44">
        <v>218</v>
      </c>
      <c r="R66" s="44">
        <v>221</v>
      </c>
      <c r="S66" s="44">
        <v>225</v>
      </c>
      <c r="T66" s="44">
        <v>231</v>
      </c>
      <c r="U66" s="44">
        <v>234</v>
      </c>
      <c r="V66" s="44">
        <v>234</v>
      </c>
      <c r="W66" s="44">
        <v>236</v>
      </c>
      <c r="X66" s="44">
        <v>233</v>
      </c>
      <c r="Y66" s="44">
        <v>230</v>
      </c>
      <c r="Z66" s="44">
        <v>228</v>
      </c>
      <c r="AA66" s="44">
        <v>227</v>
      </c>
      <c r="AB66" s="44">
        <v>228</v>
      </c>
      <c r="AC66" s="45">
        <v>0</v>
      </c>
      <c r="AD66" s="45">
        <v>2</v>
      </c>
      <c r="AE66" s="46">
        <v>3</v>
      </c>
      <c r="AF66" s="18">
        <v>0.01</v>
      </c>
      <c r="AG66" s="46">
        <v>39</v>
      </c>
      <c r="AH66" s="19">
        <v>0.2</v>
      </c>
    </row>
    <row r="67" spans="1:35" x14ac:dyDescent="0.2">
      <c r="A67" s="92" t="s">
        <v>49</v>
      </c>
      <c r="B67" s="12" t="s">
        <v>30</v>
      </c>
      <c r="C67" s="44">
        <v>648</v>
      </c>
      <c r="D67" s="44">
        <v>653</v>
      </c>
      <c r="E67" s="44">
        <v>653</v>
      </c>
      <c r="F67" s="44">
        <v>629</v>
      </c>
      <c r="G67" s="44">
        <v>615</v>
      </c>
      <c r="H67" s="44">
        <v>606</v>
      </c>
      <c r="I67" s="44">
        <v>600</v>
      </c>
      <c r="J67" s="44">
        <v>593</v>
      </c>
      <c r="K67" s="44">
        <v>589</v>
      </c>
      <c r="L67" s="44">
        <v>576</v>
      </c>
      <c r="M67" s="44">
        <v>566</v>
      </c>
      <c r="N67" s="44">
        <v>558</v>
      </c>
      <c r="O67" s="44">
        <v>556</v>
      </c>
      <c r="P67" s="44">
        <v>564</v>
      </c>
      <c r="Q67" s="44">
        <v>577</v>
      </c>
      <c r="R67" s="44">
        <v>596</v>
      </c>
      <c r="S67" s="44">
        <v>613</v>
      </c>
      <c r="T67" s="44">
        <v>628</v>
      </c>
      <c r="U67" s="44">
        <v>644</v>
      </c>
      <c r="V67" s="44">
        <v>663</v>
      </c>
      <c r="W67" s="44">
        <v>670</v>
      </c>
      <c r="X67" s="44">
        <v>679</v>
      </c>
      <c r="Y67" s="44">
        <v>692</v>
      </c>
      <c r="Z67" s="44">
        <v>697</v>
      </c>
      <c r="AA67" s="44">
        <v>696</v>
      </c>
      <c r="AB67" s="44">
        <v>700</v>
      </c>
      <c r="AC67" s="45">
        <v>-8</v>
      </c>
      <c r="AD67" s="45">
        <v>2</v>
      </c>
      <c r="AE67" s="46">
        <v>-82</v>
      </c>
      <c r="AF67" s="18">
        <v>-0.13</v>
      </c>
      <c r="AG67" s="46">
        <v>51</v>
      </c>
      <c r="AH67" s="19">
        <v>0.08</v>
      </c>
    </row>
    <row r="68" spans="1:35" x14ac:dyDescent="0.2">
      <c r="A68" s="92" t="s">
        <v>49</v>
      </c>
      <c r="B68" s="12" t="s">
        <v>31</v>
      </c>
      <c r="C68" s="44">
        <v>1128</v>
      </c>
      <c r="D68" s="44">
        <v>1156</v>
      </c>
      <c r="E68" s="44">
        <v>1183</v>
      </c>
      <c r="F68" s="44">
        <v>1220</v>
      </c>
      <c r="G68" s="44">
        <v>1271</v>
      </c>
      <c r="H68" s="44">
        <v>1284</v>
      </c>
      <c r="I68" s="44">
        <v>1296</v>
      </c>
      <c r="J68" s="44">
        <v>1301</v>
      </c>
      <c r="K68" s="44">
        <v>1269</v>
      </c>
      <c r="L68" s="44">
        <v>1240</v>
      </c>
      <c r="M68" s="44">
        <v>1224</v>
      </c>
      <c r="N68" s="44">
        <v>1213</v>
      </c>
      <c r="O68" s="44">
        <v>1199</v>
      </c>
      <c r="P68" s="44">
        <v>1186</v>
      </c>
      <c r="Q68" s="44">
        <v>1158</v>
      </c>
      <c r="R68" s="44">
        <v>1137</v>
      </c>
      <c r="S68" s="44">
        <v>1119</v>
      </c>
      <c r="T68" s="44">
        <v>1116</v>
      </c>
      <c r="U68" s="44">
        <v>1131</v>
      </c>
      <c r="V68" s="44">
        <v>1156</v>
      </c>
      <c r="W68" s="44">
        <v>1188</v>
      </c>
      <c r="X68" s="44">
        <v>1220</v>
      </c>
      <c r="Y68" s="44">
        <v>1245</v>
      </c>
      <c r="Z68" s="44">
        <v>1273</v>
      </c>
      <c r="AA68" s="44">
        <v>1302</v>
      </c>
      <c r="AB68" s="44">
        <v>1311</v>
      </c>
      <c r="AC68" s="45">
        <v>10</v>
      </c>
      <c r="AD68" s="45">
        <v>7</v>
      </c>
      <c r="AE68" s="46">
        <v>96</v>
      </c>
      <c r="AF68" s="18">
        <v>0.09</v>
      </c>
      <c r="AG68" s="46">
        <v>183</v>
      </c>
      <c r="AH68" s="19">
        <v>0.16</v>
      </c>
    </row>
    <row r="69" spans="1:35" x14ac:dyDescent="0.2">
      <c r="A69" s="92" t="s">
        <v>49</v>
      </c>
      <c r="B69" s="12" t="s">
        <v>32</v>
      </c>
      <c r="C69" s="44">
        <v>1743</v>
      </c>
      <c r="D69" s="44">
        <v>1772</v>
      </c>
      <c r="E69" s="44">
        <v>1786</v>
      </c>
      <c r="F69" s="44">
        <v>1835</v>
      </c>
      <c r="G69" s="44">
        <v>1875</v>
      </c>
      <c r="H69" s="44">
        <v>1953</v>
      </c>
      <c r="I69" s="44">
        <v>2033</v>
      </c>
      <c r="J69" s="44">
        <v>2102</v>
      </c>
      <c r="K69" s="44">
        <v>2191</v>
      </c>
      <c r="L69" s="44">
        <v>2272</v>
      </c>
      <c r="M69" s="44">
        <v>2289</v>
      </c>
      <c r="N69" s="44">
        <v>2300</v>
      </c>
      <c r="O69" s="44">
        <v>2298</v>
      </c>
      <c r="P69" s="44">
        <v>2244</v>
      </c>
      <c r="Q69" s="44">
        <v>2195</v>
      </c>
      <c r="R69" s="44">
        <v>2168</v>
      </c>
      <c r="S69" s="44">
        <v>2147</v>
      </c>
      <c r="T69" s="44">
        <v>2120</v>
      </c>
      <c r="U69" s="44">
        <v>2090</v>
      </c>
      <c r="V69" s="44">
        <v>2041</v>
      </c>
      <c r="W69" s="44">
        <v>2001</v>
      </c>
      <c r="X69" s="44">
        <v>1970</v>
      </c>
      <c r="Y69" s="44">
        <v>1966</v>
      </c>
      <c r="Z69" s="44">
        <v>1989</v>
      </c>
      <c r="AA69" s="44">
        <v>2032</v>
      </c>
      <c r="AB69" s="44">
        <v>2086</v>
      </c>
      <c r="AC69" s="45">
        <v>55</v>
      </c>
      <c r="AD69" s="45">
        <v>14</v>
      </c>
      <c r="AE69" s="46">
        <v>546</v>
      </c>
      <c r="AF69" s="18">
        <v>0.31</v>
      </c>
      <c r="AG69" s="46">
        <v>343</v>
      </c>
      <c r="AH69" s="19">
        <v>0.2</v>
      </c>
    </row>
    <row r="70" spans="1:35" x14ac:dyDescent="0.2">
      <c r="A70" s="92" t="s">
        <v>49</v>
      </c>
      <c r="B70" s="12" t="s">
        <v>33</v>
      </c>
      <c r="C70" s="44">
        <v>1728</v>
      </c>
      <c r="D70" s="44">
        <v>1760</v>
      </c>
      <c r="E70" s="44">
        <v>1834</v>
      </c>
      <c r="F70" s="44">
        <v>1897</v>
      </c>
      <c r="G70" s="44">
        <v>2006</v>
      </c>
      <c r="H70" s="44">
        <v>2099</v>
      </c>
      <c r="I70" s="44">
        <v>2150</v>
      </c>
      <c r="J70" s="44">
        <v>2193</v>
      </c>
      <c r="K70" s="44">
        <v>2261</v>
      </c>
      <c r="L70" s="44">
        <v>2307</v>
      </c>
      <c r="M70" s="44">
        <v>2397</v>
      </c>
      <c r="N70" s="44">
        <v>2492</v>
      </c>
      <c r="O70" s="44">
        <v>2575</v>
      </c>
      <c r="P70" s="44">
        <v>2680</v>
      </c>
      <c r="Q70" s="44">
        <v>2772</v>
      </c>
      <c r="R70" s="44">
        <v>2787</v>
      </c>
      <c r="S70" s="44">
        <v>2794</v>
      </c>
      <c r="T70" s="44">
        <v>2784</v>
      </c>
      <c r="U70" s="44">
        <v>2719</v>
      </c>
      <c r="V70" s="44">
        <v>2660</v>
      </c>
      <c r="W70" s="44">
        <v>2627</v>
      </c>
      <c r="X70" s="44">
        <v>2600</v>
      </c>
      <c r="Y70" s="44">
        <v>2564</v>
      </c>
      <c r="Z70" s="44">
        <v>2524</v>
      </c>
      <c r="AA70" s="44">
        <v>2462</v>
      </c>
      <c r="AB70" s="44">
        <v>2414</v>
      </c>
      <c r="AC70" s="45">
        <v>67</v>
      </c>
      <c r="AD70" s="45">
        <v>27</v>
      </c>
      <c r="AE70" s="46">
        <v>670</v>
      </c>
      <c r="AF70" s="18">
        <v>0.39</v>
      </c>
      <c r="AG70" s="46">
        <v>687</v>
      </c>
      <c r="AH70" s="19">
        <v>0.4</v>
      </c>
    </row>
    <row r="71" spans="1:35" x14ac:dyDescent="0.2">
      <c r="A71" s="92" t="s">
        <v>49</v>
      </c>
      <c r="B71" s="12" t="s">
        <v>34</v>
      </c>
      <c r="C71" s="44">
        <v>1704</v>
      </c>
      <c r="D71" s="44">
        <v>1695</v>
      </c>
      <c r="E71" s="44">
        <v>1665</v>
      </c>
      <c r="F71" s="44">
        <v>1631</v>
      </c>
      <c r="G71" s="44">
        <v>1596</v>
      </c>
      <c r="H71" s="44">
        <v>1597</v>
      </c>
      <c r="I71" s="44">
        <v>1628</v>
      </c>
      <c r="J71" s="44">
        <v>1695</v>
      </c>
      <c r="K71" s="44">
        <v>1755</v>
      </c>
      <c r="L71" s="44">
        <v>1854</v>
      </c>
      <c r="M71" s="44">
        <v>1940</v>
      </c>
      <c r="N71" s="44">
        <v>1988</v>
      </c>
      <c r="O71" s="44">
        <v>2027</v>
      </c>
      <c r="P71" s="44">
        <v>2089</v>
      </c>
      <c r="Q71" s="44">
        <v>2133</v>
      </c>
      <c r="R71" s="44">
        <v>2212</v>
      </c>
      <c r="S71" s="44">
        <v>2296</v>
      </c>
      <c r="T71" s="44">
        <v>2369</v>
      </c>
      <c r="U71" s="44">
        <v>2465</v>
      </c>
      <c r="V71" s="44">
        <v>2547</v>
      </c>
      <c r="W71" s="44">
        <v>2558</v>
      </c>
      <c r="X71" s="44">
        <v>2562</v>
      </c>
      <c r="Y71" s="44">
        <v>2550</v>
      </c>
      <c r="Z71" s="44">
        <v>2488</v>
      </c>
      <c r="AA71" s="44">
        <v>2435</v>
      </c>
      <c r="AB71" s="44">
        <v>2403</v>
      </c>
      <c r="AC71" s="45">
        <v>24</v>
      </c>
      <c r="AD71" s="45">
        <v>28</v>
      </c>
      <c r="AE71" s="46">
        <v>236</v>
      </c>
      <c r="AF71" s="18">
        <v>0.14000000000000001</v>
      </c>
      <c r="AG71" s="46">
        <v>699</v>
      </c>
      <c r="AH71" s="19">
        <v>0.41</v>
      </c>
    </row>
    <row r="72" spans="1:35" x14ac:dyDescent="0.2">
      <c r="A72" s="92" t="s">
        <v>49</v>
      </c>
      <c r="B72" s="12" t="s">
        <v>35</v>
      </c>
      <c r="C72" s="44">
        <v>1066</v>
      </c>
      <c r="D72" s="44">
        <v>1089</v>
      </c>
      <c r="E72" s="44">
        <v>1114</v>
      </c>
      <c r="F72" s="44">
        <v>1147</v>
      </c>
      <c r="G72" s="44">
        <v>1130</v>
      </c>
      <c r="H72" s="44">
        <v>1097</v>
      </c>
      <c r="I72" s="44">
        <v>1080</v>
      </c>
      <c r="J72" s="44">
        <v>1050</v>
      </c>
      <c r="K72" s="44">
        <v>1019</v>
      </c>
      <c r="L72" s="44">
        <v>995</v>
      </c>
      <c r="M72" s="44">
        <v>995</v>
      </c>
      <c r="N72" s="44">
        <v>1014</v>
      </c>
      <c r="O72" s="44">
        <v>1054</v>
      </c>
      <c r="P72" s="44">
        <v>1090</v>
      </c>
      <c r="Q72" s="44">
        <v>1151</v>
      </c>
      <c r="R72" s="44">
        <v>1204</v>
      </c>
      <c r="S72" s="44">
        <v>1232</v>
      </c>
      <c r="T72" s="44">
        <v>1257</v>
      </c>
      <c r="U72" s="44">
        <v>1293</v>
      </c>
      <c r="V72" s="44">
        <v>1319</v>
      </c>
      <c r="W72" s="44">
        <v>1367</v>
      </c>
      <c r="X72" s="44">
        <v>1417</v>
      </c>
      <c r="Y72" s="44">
        <v>1460</v>
      </c>
      <c r="Z72" s="44">
        <v>1519</v>
      </c>
      <c r="AA72" s="44">
        <v>1569</v>
      </c>
      <c r="AB72" s="44">
        <v>1576</v>
      </c>
      <c r="AC72" s="45">
        <v>-7</v>
      </c>
      <c r="AD72" s="45">
        <v>20</v>
      </c>
      <c r="AE72" s="46">
        <v>-70</v>
      </c>
      <c r="AF72" s="18">
        <v>-7.0000000000000007E-2</v>
      </c>
      <c r="AG72" s="46">
        <v>510</v>
      </c>
      <c r="AH72" s="19">
        <v>0.48</v>
      </c>
    </row>
    <row r="73" spans="1:35" x14ac:dyDescent="0.2">
      <c r="A73" s="92" t="s">
        <v>49</v>
      </c>
      <c r="B73" s="12" t="s">
        <v>36</v>
      </c>
      <c r="C73" s="44">
        <v>421</v>
      </c>
      <c r="D73" s="44">
        <v>438</v>
      </c>
      <c r="E73" s="44">
        <v>458</v>
      </c>
      <c r="F73" s="44">
        <v>473</v>
      </c>
      <c r="G73" s="44">
        <v>476</v>
      </c>
      <c r="H73" s="44">
        <v>476</v>
      </c>
      <c r="I73" s="44">
        <v>476</v>
      </c>
      <c r="J73" s="44">
        <v>476</v>
      </c>
      <c r="K73" s="44">
        <v>480</v>
      </c>
      <c r="L73" s="44">
        <v>473</v>
      </c>
      <c r="M73" s="44">
        <v>460</v>
      </c>
      <c r="N73" s="44">
        <v>454</v>
      </c>
      <c r="O73" s="44">
        <v>442</v>
      </c>
      <c r="P73" s="44">
        <v>429</v>
      </c>
      <c r="Q73" s="44">
        <v>419</v>
      </c>
      <c r="R73" s="44">
        <v>419</v>
      </c>
      <c r="S73" s="44">
        <v>427</v>
      </c>
      <c r="T73" s="44">
        <v>443</v>
      </c>
      <c r="U73" s="44">
        <v>458</v>
      </c>
      <c r="V73" s="44">
        <v>483</v>
      </c>
      <c r="W73" s="44">
        <v>505</v>
      </c>
      <c r="X73" s="44">
        <v>516</v>
      </c>
      <c r="Y73" s="44">
        <v>527</v>
      </c>
      <c r="Z73" s="44">
        <v>541</v>
      </c>
      <c r="AA73" s="44">
        <v>551</v>
      </c>
      <c r="AB73" s="44">
        <v>571</v>
      </c>
      <c r="AC73" s="45">
        <v>4</v>
      </c>
      <c r="AD73" s="45">
        <v>6</v>
      </c>
      <c r="AE73" s="46">
        <v>39</v>
      </c>
      <c r="AF73" s="18">
        <v>0.09</v>
      </c>
      <c r="AG73" s="46">
        <v>150</v>
      </c>
      <c r="AH73" s="19">
        <v>0.36</v>
      </c>
    </row>
    <row r="74" spans="1:35" x14ac:dyDescent="0.2">
      <c r="A74" s="92" t="s">
        <v>49</v>
      </c>
      <c r="B74" s="12" t="s">
        <v>50</v>
      </c>
      <c r="C74" s="44">
        <v>196</v>
      </c>
      <c r="D74" s="44">
        <v>205</v>
      </c>
      <c r="E74" s="44">
        <v>215</v>
      </c>
      <c r="F74" s="44">
        <v>226</v>
      </c>
      <c r="G74" s="44">
        <v>230</v>
      </c>
      <c r="H74" s="44">
        <v>236</v>
      </c>
      <c r="I74" s="44">
        <v>240</v>
      </c>
      <c r="J74" s="44">
        <v>245</v>
      </c>
      <c r="K74" s="44">
        <v>248</v>
      </c>
      <c r="L74" s="44">
        <v>251</v>
      </c>
      <c r="M74" s="44">
        <v>253</v>
      </c>
      <c r="N74" s="44">
        <v>254</v>
      </c>
      <c r="O74" s="44">
        <v>256</v>
      </c>
      <c r="P74" s="44">
        <v>259</v>
      </c>
      <c r="Q74" s="44">
        <v>258</v>
      </c>
      <c r="R74" s="44">
        <v>256</v>
      </c>
      <c r="S74" s="44">
        <v>255</v>
      </c>
      <c r="T74" s="44">
        <v>252</v>
      </c>
      <c r="U74" s="44">
        <v>249</v>
      </c>
      <c r="V74" s="44">
        <v>246</v>
      </c>
      <c r="W74" s="44">
        <v>246</v>
      </c>
      <c r="X74" s="44">
        <v>249</v>
      </c>
      <c r="Y74" s="44">
        <v>254</v>
      </c>
      <c r="Z74" s="44">
        <v>259</v>
      </c>
      <c r="AA74" s="44">
        <v>267</v>
      </c>
      <c r="AB74" s="44">
        <v>274</v>
      </c>
      <c r="AC74" s="45">
        <v>6</v>
      </c>
      <c r="AD74" s="45">
        <v>3</v>
      </c>
      <c r="AE74" s="46">
        <v>57</v>
      </c>
      <c r="AF74" s="18">
        <v>0.28999999999999998</v>
      </c>
      <c r="AG74" s="46">
        <v>77</v>
      </c>
      <c r="AH74" s="19">
        <v>0.39</v>
      </c>
    </row>
    <row r="75" spans="1:35" ht="15.75" customHeight="1" x14ac:dyDescent="0.2">
      <c r="A75" s="37"/>
      <c r="B75" s="20" t="s">
        <v>44</v>
      </c>
      <c r="C75" s="47">
        <v>8830</v>
      </c>
      <c r="D75" s="47">
        <v>8964</v>
      </c>
      <c r="E75" s="47">
        <v>9103</v>
      </c>
      <c r="F75" s="47">
        <v>9251</v>
      </c>
      <c r="G75" s="47">
        <v>9389</v>
      </c>
      <c r="H75" s="47">
        <v>9533</v>
      </c>
      <c r="I75" s="47">
        <v>9688</v>
      </c>
      <c r="J75" s="47">
        <v>9840</v>
      </c>
      <c r="K75" s="47">
        <v>9998</v>
      </c>
      <c r="L75" s="47">
        <v>10161</v>
      </c>
      <c r="M75" s="47">
        <v>10324</v>
      </c>
      <c r="N75" s="47">
        <v>10478</v>
      </c>
      <c r="O75" s="47">
        <v>10618</v>
      </c>
      <c r="P75" s="47">
        <v>10759</v>
      </c>
      <c r="Q75" s="47">
        <v>10889</v>
      </c>
      <c r="R75" s="47">
        <v>11006</v>
      </c>
      <c r="S75" s="47">
        <v>11116</v>
      </c>
      <c r="T75" s="47">
        <v>11207</v>
      </c>
      <c r="U75" s="47">
        <v>11290</v>
      </c>
      <c r="V75" s="47">
        <v>11357</v>
      </c>
      <c r="W75" s="47">
        <v>11407</v>
      </c>
      <c r="X75" s="47">
        <v>11454</v>
      </c>
      <c r="Y75" s="47">
        <v>11495</v>
      </c>
      <c r="Z75" s="47">
        <v>11527</v>
      </c>
      <c r="AA75" s="47">
        <v>11549</v>
      </c>
      <c r="AB75" s="47">
        <v>11570</v>
      </c>
      <c r="AC75" s="48">
        <v>149</v>
      </c>
      <c r="AD75" s="48">
        <v>110</v>
      </c>
      <c r="AE75" s="49">
        <v>1494</v>
      </c>
      <c r="AF75" s="22">
        <v>0.17</v>
      </c>
      <c r="AG75" s="49">
        <v>2740</v>
      </c>
      <c r="AH75" s="23">
        <v>0.31</v>
      </c>
      <c r="AI75" s="20"/>
    </row>
    <row r="76" spans="1:35" x14ac:dyDescent="0.2">
      <c r="A76" s="92" t="s">
        <v>51</v>
      </c>
      <c r="B76" s="12" t="s">
        <v>28</v>
      </c>
      <c r="C76" s="44">
        <v>3</v>
      </c>
      <c r="D76" s="44">
        <v>3</v>
      </c>
      <c r="E76" s="44">
        <v>3</v>
      </c>
      <c r="F76" s="44">
        <v>3</v>
      </c>
      <c r="G76" s="44">
        <v>3</v>
      </c>
      <c r="H76" s="44">
        <v>3</v>
      </c>
      <c r="I76" s="44">
        <v>3</v>
      </c>
      <c r="J76" s="44">
        <v>3</v>
      </c>
      <c r="K76" s="44">
        <v>3</v>
      </c>
      <c r="L76" s="44">
        <v>3</v>
      </c>
      <c r="M76" s="44">
        <v>3</v>
      </c>
      <c r="N76" s="44">
        <v>3</v>
      </c>
      <c r="O76" s="44">
        <v>3</v>
      </c>
      <c r="P76" s="44">
        <v>3</v>
      </c>
      <c r="Q76" s="44">
        <v>3</v>
      </c>
      <c r="R76" s="44">
        <v>4</v>
      </c>
      <c r="S76" s="44">
        <v>4</v>
      </c>
      <c r="T76" s="44">
        <v>3</v>
      </c>
      <c r="U76" s="44">
        <v>3</v>
      </c>
      <c r="V76" s="44">
        <v>3</v>
      </c>
      <c r="W76" s="44">
        <v>3</v>
      </c>
      <c r="X76" s="44">
        <v>3</v>
      </c>
      <c r="Y76" s="44">
        <v>3</v>
      </c>
      <c r="Z76" s="44">
        <v>4</v>
      </c>
      <c r="AA76" s="44">
        <v>4</v>
      </c>
      <c r="AB76" s="44">
        <v>4</v>
      </c>
      <c r="AC76" s="45">
        <v>0</v>
      </c>
      <c r="AD76" s="45">
        <v>0</v>
      </c>
      <c r="AE76" s="46">
        <v>0</v>
      </c>
      <c r="AF76" s="18">
        <v>0.1</v>
      </c>
      <c r="AG76" s="46">
        <v>1</v>
      </c>
      <c r="AH76" s="19">
        <v>0.19</v>
      </c>
    </row>
    <row r="77" spans="1:35" x14ac:dyDescent="0.2">
      <c r="A77" s="92" t="s">
        <v>51</v>
      </c>
      <c r="B77" s="12" t="s">
        <v>29</v>
      </c>
      <c r="C77" s="44">
        <v>45</v>
      </c>
      <c r="D77" s="44">
        <v>46</v>
      </c>
      <c r="E77" s="44">
        <v>46</v>
      </c>
      <c r="F77" s="44">
        <v>47</v>
      </c>
      <c r="G77" s="44">
        <v>46</v>
      </c>
      <c r="H77" s="44">
        <v>45</v>
      </c>
      <c r="I77" s="44">
        <v>44</v>
      </c>
      <c r="J77" s="44">
        <v>44</v>
      </c>
      <c r="K77" s="44">
        <v>45</v>
      </c>
      <c r="L77" s="44">
        <v>46</v>
      </c>
      <c r="M77" s="44">
        <v>48</v>
      </c>
      <c r="N77" s="44">
        <v>49</v>
      </c>
      <c r="O77" s="44">
        <v>50</v>
      </c>
      <c r="P77" s="44">
        <v>51</v>
      </c>
      <c r="Q77" s="44">
        <v>53</v>
      </c>
      <c r="R77" s="44">
        <v>53</v>
      </c>
      <c r="S77" s="44">
        <v>54</v>
      </c>
      <c r="T77" s="44">
        <v>55</v>
      </c>
      <c r="U77" s="44">
        <v>56</v>
      </c>
      <c r="V77" s="44">
        <v>56</v>
      </c>
      <c r="W77" s="44">
        <v>57</v>
      </c>
      <c r="X77" s="44">
        <v>56</v>
      </c>
      <c r="Y77" s="44">
        <v>55</v>
      </c>
      <c r="Z77" s="44">
        <v>54</v>
      </c>
      <c r="AA77" s="44">
        <v>54</v>
      </c>
      <c r="AB77" s="44">
        <v>54</v>
      </c>
      <c r="AC77" s="45">
        <v>0</v>
      </c>
      <c r="AD77" s="45">
        <v>0</v>
      </c>
      <c r="AE77" s="46">
        <v>2</v>
      </c>
      <c r="AF77" s="18">
        <v>0.05</v>
      </c>
      <c r="AG77" s="46">
        <v>9</v>
      </c>
      <c r="AH77" s="19">
        <v>0.19</v>
      </c>
    </row>
    <row r="78" spans="1:35" x14ac:dyDescent="0.2">
      <c r="A78" s="92" t="s">
        <v>51</v>
      </c>
      <c r="B78" s="12" t="s">
        <v>30</v>
      </c>
      <c r="C78" s="44">
        <v>67</v>
      </c>
      <c r="D78" s="44">
        <v>72</v>
      </c>
      <c r="E78" s="44">
        <v>76</v>
      </c>
      <c r="F78" s="44">
        <v>77</v>
      </c>
      <c r="G78" s="44">
        <v>75</v>
      </c>
      <c r="H78" s="44">
        <v>74</v>
      </c>
      <c r="I78" s="44">
        <v>73</v>
      </c>
      <c r="J78" s="44">
        <v>72</v>
      </c>
      <c r="K78" s="44">
        <v>72</v>
      </c>
      <c r="L78" s="44">
        <v>70</v>
      </c>
      <c r="M78" s="44">
        <v>69</v>
      </c>
      <c r="N78" s="44">
        <v>68</v>
      </c>
      <c r="O78" s="44">
        <v>68</v>
      </c>
      <c r="P78" s="44">
        <v>69</v>
      </c>
      <c r="Q78" s="44">
        <v>70</v>
      </c>
      <c r="R78" s="44">
        <v>73</v>
      </c>
      <c r="S78" s="44">
        <v>75</v>
      </c>
      <c r="T78" s="44">
        <v>76</v>
      </c>
      <c r="U78" s="44">
        <v>78</v>
      </c>
      <c r="V78" s="44">
        <v>80</v>
      </c>
      <c r="W78" s="44">
        <v>81</v>
      </c>
      <c r="X78" s="44">
        <v>82</v>
      </c>
      <c r="Y78" s="44">
        <v>83</v>
      </c>
      <c r="Z78" s="44">
        <v>84</v>
      </c>
      <c r="AA78" s="44">
        <v>84</v>
      </c>
      <c r="AB78" s="44">
        <v>84</v>
      </c>
      <c r="AC78" s="45">
        <v>0</v>
      </c>
      <c r="AD78" s="45">
        <v>1</v>
      </c>
      <c r="AE78" s="46">
        <v>2</v>
      </c>
      <c r="AF78" s="18">
        <v>0.03</v>
      </c>
      <c r="AG78" s="46">
        <v>17</v>
      </c>
      <c r="AH78" s="19">
        <v>0.25</v>
      </c>
    </row>
    <row r="79" spans="1:35" x14ac:dyDescent="0.2">
      <c r="A79" s="92" t="s">
        <v>51</v>
      </c>
      <c r="B79" s="12" t="s">
        <v>31</v>
      </c>
      <c r="C79" s="44">
        <v>41</v>
      </c>
      <c r="D79" s="44">
        <v>43</v>
      </c>
      <c r="E79" s="44">
        <v>44</v>
      </c>
      <c r="F79" s="44">
        <v>46</v>
      </c>
      <c r="G79" s="44">
        <v>48</v>
      </c>
      <c r="H79" s="44">
        <v>48</v>
      </c>
      <c r="I79" s="44">
        <v>49</v>
      </c>
      <c r="J79" s="44">
        <v>50</v>
      </c>
      <c r="K79" s="44">
        <v>49</v>
      </c>
      <c r="L79" s="44">
        <v>48</v>
      </c>
      <c r="M79" s="44">
        <v>47</v>
      </c>
      <c r="N79" s="44">
        <v>47</v>
      </c>
      <c r="O79" s="44">
        <v>46</v>
      </c>
      <c r="P79" s="44">
        <v>45</v>
      </c>
      <c r="Q79" s="44">
        <v>44</v>
      </c>
      <c r="R79" s="44">
        <v>44</v>
      </c>
      <c r="S79" s="44">
        <v>43</v>
      </c>
      <c r="T79" s="44">
        <v>43</v>
      </c>
      <c r="U79" s="44">
        <v>43</v>
      </c>
      <c r="V79" s="44">
        <v>44</v>
      </c>
      <c r="W79" s="44">
        <v>46</v>
      </c>
      <c r="X79" s="44">
        <v>47</v>
      </c>
      <c r="Y79" s="44">
        <v>48</v>
      </c>
      <c r="Z79" s="44">
        <v>49</v>
      </c>
      <c r="AA79" s="44">
        <v>50</v>
      </c>
      <c r="AB79" s="44">
        <v>50</v>
      </c>
      <c r="AC79" s="45">
        <v>1</v>
      </c>
      <c r="AD79" s="45">
        <v>0</v>
      </c>
      <c r="AE79" s="46">
        <v>6</v>
      </c>
      <c r="AF79" s="18">
        <v>0.14000000000000001</v>
      </c>
      <c r="AG79" s="46">
        <v>9</v>
      </c>
      <c r="AH79" s="19">
        <v>0.21</v>
      </c>
    </row>
    <row r="80" spans="1:35" x14ac:dyDescent="0.2">
      <c r="A80" s="92" t="s">
        <v>51</v>
      </c>
      <c r="B80" s="12" t="s">
        <v>32</v>
      </c>
      <c r="C80" s="44">
        <v>48</v>
      </c>
      <c r="D80" s="44">
        <v>49</v>
      </c>
      <c r="E80" s="44">
        <v>50</v>
      </c>
      <c r="F80" s="44">
        <v>52</v>
      </c>
      <c r="G80" s="44">
        <v>53</v>
      </c>
      <c r="H80" s="44">
        <v>55</v>
      </c>
      <c r="I80" s="44">
        <v>57</v>
      </c>
      <c r="J80" s="44">
        <v>59</v>
      </c>
      <c r="K80" s="44">
        <v>61</v>
      </c>
      <c r="L80" s="44">
        <v>63</v>
      </c>
      <c r="M80" s="44">
        <v>64</v>
      </c>
      <c r="N80" s="44">
        <v>64</v>
      </c>
      <c r="O80" s="44">
        <v>64</v>
      </c>
      <c r="P80" s="44">
        <v>63</v>
      </c>
      <c r="Q80" s="44">
        <v>61</v>
      </c>
      <c r="R80" s="44">
        <v>61</v>
      </c>
      <c r="S80" s="44">
        <v>60</v>
      </c>
      <c r="T80" s="44">
        <v>59</v>
      </c>
      <c r="U80" s="44">
        <v>58</v>
      </c>
      <c r="V80" s="44">
        <v>57</v>
      </c>
      <c r="W80" s="44">
        <v>56</v>
      </c>
      <c r="X80" s="44">
        <v>55</v>
      </c>
      <c r="Y80" s="44">
        <v>55</v>
      </c>
      <c r="Z80" s="44">
        <v>56</v>
      </c>
      <c r="AA80" s="44">
        <v>57</v>
      </c>
      <c r="AB80" s="44">
        <v>58</v>
      </c>
      <c r="AC80" s="45">
        <v>2</v>
      </c>
      <c r="AD80" s="45">
        <v>0</v>
      </c>
      <c r="AE80" s="46">
        <v>15</v>
      </c>
      <c r="AF80" s="18">
        <v>0.32</v>
      </c>
      <c r="AG80" s="46">
        <v>10</v>
      </c>
      <c r="AH80" s="19">
        <v>0.21</v>
      </c>
    </row>
    <row r="81" spans="1:35" x14ac:dyDescent="0.2">
      <c r="A81" s="92" t="s">
        <v>51</v>
      </c>
      <c r="B81" s="12" t="s">
        <v>33</v>
      </c>
      <c r="C81" s="44">
        <v>81</v>
      </c>
      <c r="D81" s="44">
        <v>77</v>
      </c>
      <c r="E81" s="44">
        <v>74</v>
      </c>
      <c r="F81" s="44">
        <v>72</v>
      </c>
      <c r="G81" s="44">
        <v>76</v>
      </c>
      <c r="H81" s="44">
        <v>79</v>
      </c>
      <c r="I81" s="44">
        <v>81</v>
      </c>
      <c r="J81" s="44">
        <v>83</v>
      </c>
      <c r="K81" s="44">
        <v>85</v>
      </c>
      <c r="L81" s="44">
        <v>87</v>
      </c>
      <c r="M81" s="44">
        <v>90</v>
      </c>
      <c r="N81" s="44">
        <v>94</v>
      </c>
      <c r="O81" s="44">
        <v>97</v>
      </c>
      <c r="P81" s="44">
        <v>101</v>
      </c>
      <c r="Q81" s="44">
        <v>104</v>
      </c>
      <c r="R81" s="44">
        <v>105</v>
      </c>
      <c r="S81" s="44">
        <v>105</v>
      </c>
      <c r="T81" s="44">
        <v>105</v>
      </c>
      <c r="U81" s="44">
        <v>102</v>
      </c>
      <c r="V81" s="44">
        <v>100</v>
      </c>
      <c r="W81" s="44">
        <v>99</v>
      </c>
      <c r="X81" s="44">
        <v>98</v>
      </c>
      <c r="Y81" s="44">
        <v>97</v>
      </c>
      <c r="Z81" s="44">
        <v>95</v>
      </c>
      <c r="AA81" s="44">
        <v>93</v>
      </c>
      <c r="AB81" s="44">
        <v>91</v>
      </c>
      <c r="AC81" s="45">
        <v>1</v>
      </c>
      <c r="AD81" s="45">
        <v>0</v>
      </c>
      <c r="AE81" s="46">
        <v>10</v>
      </c>
      <c r="AF81" s="18">
        <v>0.12</v>
      </c>
      <c r="AG81" s="46">
        <v>10</v>
      </c>
      <c r="AH81" s="19">
        <v>0.13</v>
      </c>
    </row>
    <row r="82" spans="1:35" x14ac:dyDescent="0.2">
      <c r="A82" s="92" t="s">
        <v>51</v>
      </c>
      <c r="B82" s="12" t="s">
        <v>34</v>
      </c>
      <c r="C82" s="44">
        <v>406</v>
      </c>
      <c r="D82" s="44">
        <v>385</v>
      </c>
      <c r="E82" s="44">
        <v>360</v>
      </c>
      <c r="F82" s="44">
        <v>336</v>
      </c>
      <c r="G82" s="44">
        <v>329</v>
      </c>
      <c r="H82" s="44">
        <v>329</v>
      </c>
      <c r="I82" s="44">
        <v>336</v>
      </c>
      <c r="J82" s="44">
        <v>350</v>
      </c>
      <c r="K82" s="44">
        <v>362</v>
      </c>
      <c r="L82" s="44">
        <v>383</v>
      </c>
      <c r="M82" s="44">
        <v>400</v>
      </c>
      <c r="N82" s="44">
        <v>411</v>
      </c>
      <c r="O82" s="44">
        <v>419</v>
      </c>
      <c r="P82" s="44">
        <v>432</v>
      </c>
      <c r="Q82" s="44">
        <v>441</v>
      </c>
      <c r="R82" s="44">
        <v>458</v>
      </c>
      <c r="S82" s="44">
        <v>475</v>
      </c>
      <c r="T82" s="44">
        <v>491</v>
      </c>
      <c r="U82" s="44">
        <v>511</v>
      </c>
      <c r="V82" s="44">
        <v>528</v>
      </c>
      <c r="W82" s="44">
        <v>530</v>
      </c>
      <c r="X82" s="44">
        <v>531</v>
      </c>
      <c r="Y82" s="44">
        <v>529</v>
      </c>
      <c r="Z82" s="44">
        <v>516</v>
      </c>
      <c r="AA82" s="44">
        <v>505</v>
      </c>
      <c r="AB82" s="44">
        <v>498</v>
      </c>
      <c r="AC82" s="45">
        <v>-1</v>
      </c>
      <c r="AD82" s="45">
        <v>4</v>
      </c>
      <c r="AE82" s="46">
        <v>-5</v>
      </c>
      <c r="AF82" s="18">
        <v>-0.01</v>
      </c>
      <c r="AG82" s="46">
        <v>93</v>
      </c>
      <c r="AH82" s="19">
        <v>0.23</v>
      </c>
    </row>
    <row r="83" spans="1:35" x14ac:dyDescent="0.2">
      <c r="A83" s="92" t="s">
        <v>51</v>
      </c>
      <c r="B83" s="12" t="s">
        <v>35</v>
      </c>
      <c r="C83" s="44">
        <v>1001</v>
      </c>
      <c r="D83" s="44">
        <v>995</v>
      </c>
      <c r="E83" s="44">
        <v>991</v>
      </c>
      <c r="F83" s="44">
        <v>996</v>
      </c>
      <c r="G83" s="44">
        <v>982</v>
      </c>
      <c r="H83" s="44">
        <v>954</v>
      </c>
      <c r="I83" s="44">
        <v>941</v>
      </c>
      <c r="J83" s="44">
        <v>916</v>
      </c>
      <c r="K83" s="44">
        <v>889</v>
      </c>
      <c r="L83" s="44">
        <v>870</v>
      </c>
      <c r="M83" s="44">
        <v>871</v>
      </c>
      <c r="N83" s="44">
        <v>888</v>
      </c>
      <c r="O83" s="44">
        <v>923</v>
      </c>
      <c r="P83" s="44">
        <v>955</v>
      </c>
      <c r="Q83" s="44">
        <v>1008</v>
      </c>
      <c r="R83" s="44">
        <v>1053</v>
      </c>
      <c r="S83" s="44">
        <v>1079</v>
      </c>
      <c r="T83" s="44">
        <v>1101</v>
      </c>
      <c r="U83" s="44">
        <v>1133</v>
      </c>
      <c r="V83" s="44">
        <v>1156</v>
      </c>
      <c r="W83" s="44">
        <v>1199</v>
      </c>
      <c r="X83" s="44">
        <v>1244</v>
      </c>
      <c r="Y83" s="44">
        <v>1282</v>
      </c>
      <c r="Z83" s="44">
        <v>1335</v>
      </c>
      <c r="AA83" s="44">
        <v>1379</v>
      </c>
      <c r="AB83" s="44">
        <v>1385</v>
      </c>
      <c r="AC83" s="45">
        <v>-13</v>
      </c>
      <c r="AD83" s="45">
        <v>15</v>
      </c>
      <c r="AE83" s="46">
        <v>-130</v>
      </c>
      <c r="AF83" s="18">
        <v>-0.13</v>
      </c>
      <c r="AG83" s="46">
        <v>384</v>
      </c>
      <c r="AH83" s="19">
        <v>0.38</v>
      </c>
    </row>
    <row r="84" spans="1:35" x14ac:dyDescent="0.2">
      <c r="A84" s="92" t="s">
        <v>51</v>
      </c>
      <c r="B84" s="12" t="s">
        <v>36</v>
      </c>
      <c r="C84" s="44">
        <v>1026</v>
      </c>
      <c r="D84" s="44">
        <v>1056</v>
      </c>
      <c r="E84" s="44">
        <v>1089</v>
      </c>
      <c r="F84" s="44">
        <v>1112</v>
      </c>
      <c r="G84" s="44">
        <v>1120</v>
      </c>
      <c r="H84" s="44">
        <v>1119</v>
      </c>
      <c r="I84" s="44">
        <v>1119</v>
      </c>
      <c r="J84" s="44">
        <v>1119</v>
      </c>
      <c r="K84" s="44">
        <v>1128</v>
      </c>
      <c r="L84" s="44">
        <v>1113</v>
      </c>
      <c r="M84" s="44">
        <v>1083</v>
      </c>
      <c r="N84" s="44">
        <v>1069</v>
      </c>
      <c r="O84" s="44">
        <v>1042</v>
      </c>
      <c r="P84" s="44">
        <v>1012</v>
      </c>
      <c r="Q84" s="44">
        <v>990</v>
      </c>
      <c r="R84" s="44">
        <v>990</v>
      </c>
      <c r="S84" s="44">
        <v>1009</v>
      </c>
      <c r="T84" s="44">
        <v>1047</v>
      </c>
      <c r="U84" s="44">
        <v>1083</v>
      </c>
      <c r="V84" s="44">
        <v>1142</v>
      </c>
      <c r="W84" s="44">
        <v>1193</v>
      </c>
      <c r="X84" s="44">
        <v>1221</v>
      </c>
      <c r="Y84" s="44">
        <v>1245</v>
      </c>
      <c r="Z84" s="44">
        <v>1280</v>
      </c>
      <c r="AA84" s="44">
        <v>1305</v>
      </c>
      <c r="AB84" s="44">
        <v>1352</v>
      </c>
      <c r="AC84" s="45">
        <v>6</v>
      </c>
      <c r="AD84" s="45">
        <v>13</v>
      </c>
      <c r="AE84" s="46">
        <v>56</v>
      </c>
      <c r="AF84" s="18">
        <v>0.05</v>
      </c>
      <c r="AG84" s="46">
        <v>325</v>
      </c>
      <c r="AH84" s="19">
        <v>0.32</v>
      </c>
    </row>
    <row r="85" spans="1:35" x14ac:dyDescent="0.2">
      <c r="A85" s="92" t="s">
        <v>51</v>
      </c>
      <c r="B85" s="12" t="s">
        <v>37</v>
      </c>
      <c r="C85" s="44">
        <v>430</v>
      </c>
      <c r="D85" s="44">
        <v>435</v>
      </c>
      <c r="E85" s="44">
        <v>445</v>
      </c>
      <c r="F85" s="44">
        <v>454</v>
      </c>
      <c r="G85" s="44">
        <v>462</v>
      </c>
      <c r="H85" s="44">
        <v>474</v>
      </c>
      <c r="I85" s="44">
        <v>483</v>
      </c>
      <c r="J85" s="44">
        <v>492</v>
      </c>
      <c r="K85" s="44">
        <v>496</v>
      </c>
      <c r="L85" s="44">
        <v>500</v>
      </c>
      <c r="M85" s="44">
        <v>500</v>
      </c>
      <c r="N85" s="44">
        <v>501</v>
      </c>
      <c r="O85" s="44">
        <v>501</v>
      </c>
      <c r="P85" s="44">
        <v>505</v>
      </c>
      <c r="Q85" s="44">
        <v>499</v>
      </c>
      <c r="R85" s="44">
        <v>486</v>
      </c>
      <c r="S85" s="44">
        <v>480</v>
      </c>
      <c r="T85" s="44">
        <v>468</v>
      </c>
      <c r="U85" s="44">
        <v>455</v>
      </c>
      <c r="V85" s="44">
        <v>445</v>
      </c>
      <c r="W85" s="44">
        <v>445</v>
      </c>
      <c r="X85" s="44">
        <v>454</v>
      </c>
      <c r="Y85" s="44">
        <v>471</v>
      </c>
      <c r="Z85" s="44">
        <v>487</v>
      </c>
      <c r="AA85" s="44">
        <v>513</v>
      </c>
      <c r="AB85" s="44">
        <v>537</v>
      </c>
      <c r="AC85" s="45">
        <v>7</v>
      </c>
      <c r="AD85" s="45">
        <v>4</v>
      </c>
      <c r="AE85" s="46">
        <v>71</v>
      </c>
      <c r="AF85" s="18">
        <v>0.16</v>
      </c>
      <c r="AG85" s="46">
        <v>107</v>
      </c>
      <c r="AH85" s="19">
        <v>0.25</v>
      </c>
    </row>
    <row r="86" spans="1:35" x14ac:dyDescent="0.2">
      <c r="A86" s="92" t="s">
        <v>51</v>
      </c>
      <c r="B86" s="12" t="s">
        <v>38</v>
      </c>
      <c r="C86" s="44">
        <v>266</v>
      </c>
      <c r="D86" s="44">
        <v>261</v>
      </c>
      <c r="E86" s="44">
        <v>259</v>
      </c>
      <c r="F86" s="44">
        <v>258</v>
      </c>
      <c r="G86" s="44">
        <v>267</v>
      </c>
      <c r="H86" s="44">
        <v>275</v>
      </c>
      <c r="I86" s="44">
        <v>281</v>
      </c>
      <c r="J86" s="44">
        <v>290</v>
      </c>
      <c r="K86" s="44">
        <v>299</v>
      </c>
      <c r="L86" s="44">
        <v>304</v>
      </c>
      <c r="M86" s="44">
        <v>313</v>
      </c>
      <c r="N86" s="44">
        <v>319</v>
      </c>
      <c r="O86" s="44">
        <v>325</v>
      </c>
      <c r="P86" s="44">
        <v>328</v>
      </c>
      <c r="Q86" s="44">
        <v>331</v>
      </c>
      <c r="R86" s="44">
        <v>331</v>
      </c>
      <c r="S86" s="44">
        <v>332</v>
      </c>
      <c r="T86" s="44">
        <v>332</v>
      </c>
      <c r="U86" s="44">
        <v>335</v>
      </c>
      <c r="V86" s="44">
        <v>331</v>
      </c>
      <c r="W86" s="44">
        <v>323</v>
      </c>
      <c r="X86" s="44">
        <v>319</v>
      </c>
      <c r="Y86" s="44">
        <v>312</v>
      </c>
      <c r="Z86" s="44">
        <v>303</v>
      </c>
      <c r="AA86" s="44">
        <v>297</v>
      </c>
      <c r="AB86" s="44">
        <v>298</v>
      </c>
      <c r="AC86" s="45">
        <v>5</v>
      </c>
      <c r="AD86" s="45">
        <v>1</v>
      </c>
      <c r="AE86" s="46">
        <v>47</v>
      </c>
      <c r="AF86" s="18">
        <v>0.18</v>
      </c>
      <c r="AG86" s="46">
        <v>32</v>
      </c>
      <c r="AH86" s="19">
        <v>0.12</v>
      </c>
    </row>
    <row r="87" spans="1:35" x14ac:dyDescent="0.2">
      <c r="A87" s="92" t="s">
        <v>51</v>
      </c>
      <c r="B87" s="12" t="s">
        <v>39</v>
      </c>
      <c r="C87" s="44">
        <v>143</v>
      </c>
      <c r="D87" s="44">
        <v>142</v>
      </c>
      <c r="E87" s="44">
        <v>140</v>
      </c>
      <c r="F87" s="44">
        <v>137</v>
      </c>
      <c r="G87" s="44">
        <v>131</v>
      </c>
      <c r="H87" s="44">
        <v>129</v>
      </c>
      <c r="I87" s="44">
        <v>128</v>
      </c>
      <c r="J87" s="44">
        <v>128</v>
      </c>
      <c r="K87" s="44">
        <v>128</v>
      </c>
      <c r="L87" s="44">
        <v>133</v>
      </c>
      <c r="M87" s="44">
        <v>137</v>
      </c>
      <c r="N87" s="44">
        <v>140</v>
      </c>
      <c r="O87" s="44">
        <v>145</v>
      </c>
      <c r="P87" s="44">
        <v>149</v>
      </c>
      <c r="Q87" s="44">
        <v>152</v>
      </c>
      <c r="R87" s="44">
        <v>157</v>
      </c>
      <c r="S87" s="44">
        <v>160</v>
      </c>
      <c r="T87" s="44">
        <v>163</v>
      </c>
      <c r="U87" s="44">
        <v>164</v>
      </c>
      <c r="V87" s="44">
        <v>166</v>
      </c>
      <c r="W87" s="44">
        <v>166</v>
      </c>
      <c r="X87" s="44">
        <v>166</v>
      </c>
      <c r="Y87" s="44">
        <v>167</v>
      </c>
      <c r="Z87" s="44">
        <v>168</v>
      </c>
      <c r="AA87" s="44">
        <v>166</v>
      </c>
      <c r="AB87" s="44">
        <v>163</v>
      </c>
      <c r="AC87" s="45">
        <v>-1</v>
      </c>
      <c r="AD87" s="45">
        <v>1</v>
      </c>
      <c r="AE87" s="46">
        <v>-6</v>
      </c>
      <c r="AF87" s="18">
        <v>-0.04</v>
      </c>
      <c r="AG87" s="46">
        <v>20</v>
      </c>
      <c r="AH87" s="19">
        <v>0.14000000000000001</v>
      </c>
    </row>
    <row r="88" spans="1:35" x14ac:dyDescent="0.2">
      <c r="A88" s="92" t="s">
        <v>51</v>
      </c>
      <c r="B88" s="12" t="s">
        <v>40</v>
      </c>
      <c r="C88" s="44">
        <v>133</v>
      </c>
      <c r="D88" s="44">
        <v>145</v>
      </c>
      <c r="E88" s="44">
        <v>155</v>
      </c>
      <c r="F88" s="44">
        <v>168</v>
      </c>
      <c r="G88" s="44">
        <v>189</v>
      </c>
      <c r="H88" s="44">
        <v>198</v>
      </c>
      <c r="I88" s="44">
        <v>205</v>
      </c>
      <c r="J88" s="44">
        <v>210</v>
      </c>
      <c r="K88" s="44">
        <v>213</v>
      </c>
      <c r="L88" s="44">
        <v>205</v>
      </c>
      <c r="M88" s="44">
        <v>203</v>
      </c>
      <c r="N88" s="44">
        <v>201</v>
      </c>
      <c r="O88" s="44">
        <v>201</v>
      </c>
      <c r="P88" s="44">
        <v>202</v>
      </c>
      <c r="Q88" s="44">
        <v>210</v>
      </c>
      <c r="R88" s="44">
        <v>217</v>
      </c>
      <c r="S88" s="44">
        <v>222</v>
      </c>
      <c r="T88" s="44">
        <v>230</v>
      </c>
      <c r="U88" s="44">
        <v>237</v>
      </c>
      <c r="V88" s="44">
        <v>242</v>
      </c>
      <c r="W88" s="44">
        <v>250</v>
      </c>
      <c r="X88" s="44">
        <v>255</v>
      </c>
      <c r="Y88" s="44">
        <v>260</v>
      </c>
      <c r="Z88" s="44">
        <v>263</v>
      </c>
      <c r="AA88" s="44">
        <v>265</v>
      </c>
      <c r="AB88" s="44">
        <v>266</v>
      </c>
      <c r="AC88" s="45">
        <v>7</v>
      </c>
      <c r="AD88" s="45">
        <v>5</v>
      </c>
      <c r="AE88" s="46">
        <v>69</v>
      </c>
      <c r="AF88" s="18">
        <v>0.52</v>
      </c>
      <c r="AG88" s="46">
        <v>132</v>
      </c>
      <c r="AH88" s="19">
        <v>0.99</v>
      </c>
    </row>
    <row r="89" spans="1:35" x14ac:dyDescent="0.2">
      <c r="A89" s="92" t="s">
        <v>51</v>
      </c>
      <c r="B89" s="12" t="s">
        <v>41</v>
      </c>
      <c r="C89" s="44">
        <v>74</v>
      </c>
      <c r="D89" s="44">
        <v>77</v>
      </c>
      <c r="E89" s="44">
        <v>78</v>
      </c>
      <c r="F89" s="44">
        <v>80</v>
      </c>
      <c r="G89" s="44">
        <v>81</v>
      </c>
      <c r="H89" s="44">
        <v>85</v>
      </c>
      <c r="I89" s="44">
        <v>90</v>
      </c>
      <c r="J89" s="44">
        <v>94</v>
      </c>
      <c r="K89" s="44">
        <v>99</v>
      </c>
      <c r="L89" s="44">
        <v>111</v>
      </c>
      <c r="M89" s="44">
        <v>117</v>
      </c>
      <c r="N89" s="44">
        <v>122</v>
      </c>
      <c r="O89" s="44">
        <v>125</v>
      </c>
      <c r="P89" s="44">
        <v>126</v>
      </c>
      <c r="Q89" s="44">
        <v>122</v>
      </c>
      <c r="R89" s="44">
        <v>121</v>
      </c>
      <c r="S89" s="44">
        <v>120</v>
      </c>
      <c r="T89" s="44">
        <v>121</v>
      </c>
      <c r="U89" s="44">
        <v>122</v>
      </c>
      <c r="V89" s="44">
        <v>127</v>
      </c>
      <c r="W89" s="44">
        <v>131</v>
      </c>
      <c r="X89" s="44">
        <v>135</v>
      </c>
      <c r="Y89" s="44">
        <v>140</v>
      </c>
      <c r="Z89" s="44">
        <v>144</v>
      </c>
      <c r="AA89" s="44">
        <v>148</v>
      </c>
      <c r="AB89" s="44">
        <v>153</v>
      </c>
      <c r="AC89" s="45">
        <v>4</v>
      </c>
      <c r="AD89" s="45">
        <v>3</v>
      </c>
      <c r="AE89" s="46">
        <v>43</v>
      </c>
      <c r="AF89" s="18">
        <v>0.57999999999999996</v>
      </c>
      <c r="AG89" s="46">
        <v>78</v>
      </c>
      <c r="AH89" s="19">
        <v>1.05</v>
      </c>
    </row>
    <row r="90" spans="1:35" x14ac:dyDescent="0.2">
      <c r="A90" s="92" t="s">
        <v>51</v>
      </c>
      <c r="B90" s="12" t="s">
        <v>42</v>
      </c>
      <c r="C90" s="44">
        <v>22</v>
      </c>
      <c r="D90" s="44">
        <v>23</v>
      </c>
      <c r="E90" s="44">
        <v>23</v>
      </c>
      <c r="F90" s="44">
        <v>23</v>
      </c>
      <c r="G90" s="44">
        <v>24</v>
      </c>
      <c r="H90" s="44">
        <v>25</v>
      </c>
      <c r="I90" s="44">
        <v>26</v>
      </c>
      <c r="J90" s="44">
        <v>26</v>
      </c>
      <c r="K90" s="44">
        <v>26</v>
      </c>
      <c r="L90" s="44">
        <v>27</v>
      </c>
      <c r="M90" s="44">
        <v>28</v>
      </c>
      <c r="N90" s="44">
        <v>30</v>
      </c>
      <c r="O90" s="44">
        <v>31</v>
      </c>
      <c r="P90" s="44">
        <v>33</v>
      </c>
      <c r="Q90" s="44">
        <v>37</v>
      </c>
      <c r="R90" s="44">
        <v>39</v>
      </c>
      <c r="S90" s="44">
        <v>41</v>
      </c>
      <c r="T90" s="44">
        <v>42</v>
      </c>
      <c r="U90" s="44">
        <v>42</v>
      </c>
      <c r="V90" s="44">
        <v>41</v>
      </c>
      <c r="W90" s="44">
        <v>41</v>
      </c>
      <c r="X90" s="44">
        <v>41</v>
      </c>
      <c r="Y90" s="44">
        <v>42</v>
      </c>
      <c r="Z90" s="44">
        <v>42</v>
      </c>
      <c r="AA90" s="44">
        <v>44</v>
      </c>
      <c r="AB90" s="44">
        <v>46</v>
      </c>
      <c r="AC90" s="45">
        <v>1</v>
      </c>
      <c r="AD90" s="45">
        <v>1</v>
      </c>
      <c r="AE90" s="46">
        <v>5</v>
      </c>
      <c r="AF90" s="18">
        <v>0.24</v>
      </c>
      <c r="AG90" s="46">
        <v>24</v>
      </c>
      <c r="AH90" s="19">
        <v>1.05</v>
      </c>
    </row>
    <row r="91" spans="1:35" x14ac:dyDescent="0.2">
      <c r="A91" s="92" t="s">
        <v>51</v>
      </c>
      <c r="B91" s="12" t="s">
        <v>43</v>
      </c>
      <c r="C91" s="44">
        <v>4</v>
      </c>
      <c r="D91" s="44">
        <v>4</v>
      </c>
      <c r="E91" s="44">
        <v>4</v>
      </c>
      <c r="F91" s="44">
        <v>4</v>
      </c>
      <c r="G91" s="44">
        <v>4</v>
      </c>
      <c r="H91" s="44">
        <v>5</v>
      </c>
      <c r="I91" s="44">
        <v>5</v>
      </c>
      <c r="J91" s="44">
        <v>5</v>
      </c>
      <c r="K91" s="44">
        <v>5</v>
      </c>
      <c r="L91" s="44">
        <v>5</v>
      </c>
      <c r="M91" s="44">
        <v>5</v>
      </c>
      <c r="N91" s="44">
        <v>5</v>
      </c>
      <c r="O91" s="44">
        <v>6</v>
      </c>
      <c r="P91" s="44">
        <v>6</v>
      </c>
      <c r="Q91" s="44">
        <v>6</v>
      </c>
      <c r="R91" s="44">
        <v>6</v>
      </c>
      <c r="S91" s="44">
        <v>6</v>
      </c>
      <c r="T91" s="44">
        <v>7</v>
      </c>
      <c r="U91" s="44">
        <v>7</v>
      </c>
      <c r="V91" s="44">
        <v>8</v>
      </c>
      <c r="W91" s="44">
        <v>8</v>
      </c>
      <c r="X91" s="44">
        <v>9</v>
      </c>
      <c r="Y91" s="44">
        <v>9</v>
      </c>
      <c r="Z91" s="44">
        <v>9</v>
      </c>
      <c r="AA91" s="44">
        <v>9</v>
      </c>
      <c r="AB91" s="44">
        <v>10</v>
      </c>
      <c r="AC91" s="45">
        <v>0</v>
      </c>
      <c r="AD91" s="45">
        <v>0</v>
      </c>
      <c r="AE91" s="46">
        <v>1</v>
      </c>
      <c r="AF91" s="18">
        <v>0.22</v>
      </c>
      <c r="AG91" s="46">
        <v>5</v>
      </c>
      <c r="AH91" s="19">
        <v>1.21</v>
      </c>
    </row>
    <row r="92" spans="1:35" ht="15.75" customHeight="1" x14ac:dyDescent="0.2">
      <c r="A92" s="20"/>
      <c r="B92" s="20" t="s">
        <v>44</v>
      </c>
      <c r="C92" s="47">
        <v>3791</v>
      </c>
      <c r="D92" s="47">
        <v>3812</v>
      </c>
      <c r="E92" s="47">
        <v>3839</v>
      </c>
      <c r="F92" s="47">
        <v>3865</v>
      </c>
      <c r="G92" s="47">
        <v>3889</v>
      </c>
      <c r="H92" s="47">
        <v>3897</v>
      </c>
      <c r="I92" s="47">
        <v>3921</v>
      </c>
      <c r="J92" s="47">
        <v>3940</v>
      </c>
      <c r="K92" s="47">
        <v>3961</v>
      </c>
      <c r="L92" s="47">
        <v>3968</v>
      </c>
      <c r="M92" s="47">
        <v>3978</v>
      </c>
      <c r="N92" s="47">
        <v>4009</v>
      </c>
      <c r="O92" s="47">
        <v>4044</v>
      </c>
      <c r="P92" s="47">
        <v>4080</v>
      </c>
      <c r="Q92" s="47">
        <v>4132</v>
      </c>
      <c r="R92" s="47">
        <v>4196</v>
      </c>
      <c r="S92" s="47">
        <v>4264</v>
      </c>
      <c r="T92" s="47">
        <v>4342</v>
      </c>
      <c r="U92" s="47">
        <v>4431</v>
      </c>
      <c r="V92" s="47">
        <v>4527</v>
      </c>
      <c r="W92" s="47">
        <v>4628</v>
      </c>
      <c r="X92" s="47">
        <v>4715</v>
      </c>
      <c r="Y92" s="47">
        <v>4796</v>
      </c>
      <c r="Z92" s="47">
        <v>4889</v>
      </c>
      <c r="AA92" s="47">
        <v>4973</v>
      </c>
      <c r="AB92" s="47">
        <v>5046</v>
      </c>
      <c r="AC92" s="48">
        <v>19</v>
      </c>
      <c r="AD92" s="48">
        <v>50</v>
      </c>
      <c r="AE92" s="49">
        <v>187</v>
      </c>
      <c r="AF92" s="22">
        <v>0.05</v>
      </c>
      <c r="AG92" s="49">
        <v>1255</v>
      </c>
      <c r="AH92" s="23">
        <v>0.33</v>
      </c>
      <c r="AI92" s="20"/>
    </row>
    <row r="93" spans="1:35" ht="27.75" customHeight="1" x14ac:dyDescent="0.2">
      <c r="A93" s="50" t="s">
        <v>52</v>
      </c>
      <c r="B93" s="50"/>
      <c r="C93" s="57">
        <v>39122</v>
      </c>
      <c r="D93" s="57">
        <v>39733</v>
      </c>
      <c r="E93" s="57">
        <v>40354</v>
      </c>
      <c r="F93" s="57">
        <v>40993</v>
      </c>
      <c r="G93" s="57">
        <v>41685</v>
      </c>
      <c r="H93" s="57">
        <v>42318</v>
      </c>
      <c r="I93" s="57">
        <v>42979</v>
      </c>
      <c r="J93" s="57">
        <v>43594</v>
      </c>
      <c r="K93" s="57">
        <v>44213</v>
      </c>
      <c r="L93" s="57">
        <v>44796</v>
      </c>
      <c r="M93" s="57">
        <v>45374</v>
      </c>
      <c r="N93" s="57">
        <v>45968</v>
      </c>
      <c r="O93" s="57">
        <v>46542</v>
      </c>
      <c r="P93" s="57">
        <v>47115</v>
      </c>
      <c r="Q93" s="57">
        <v>47709</v>
      </c>
      <c r="R93" s="57">
        <v>48280</v>
      </c>
      <c r="S93" s="57">
        <v>48856</v>
      </c>
      <c r="T93" s="57">
        <v>49432</v>
      </c>
      <c r="U93" s="57">
        <v>50013</v>
      </c>
      <c r="V93" s="57">
        <v>50591</v>
      </c>
      <c r="W93" s="57">
        <v>51170</v>
      </c>
      <c r="X93" s="57">
        <v>51707</v>
      </c>
      <c r="Y93" s="57">
        <v>52266</v>
      </c>
      <c r="Z93" s="57">
        <v>52822</v>
      </c>
      <c r="AA93" s="57">
        <v>53370</v>
      </c>
      <c r="AB93" s="57">
        <v>53910</v>
      </c>
      <c r="AC93" s="58">
        <v>625</v>
      </c>
      <c r="AD93" s="58">
        <v>592</v>
      </c>
      <c r="AE93" s="59">
        <v>6252</v>
      </c>
      <c r="AF93" s="52">
        <v>0.16</v>
      </c>
      <c r="AG93" s="59">
        <v>14788</v>
      </c>
      <c r="AH93" s="53">
        <v>0.38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71</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32</v>
      </c>
      <c r="D6" s="44">
        <v>31</v>
      </c>
      <c r="E6" s="44">
        <v>30</v>
      </c>
      <c r="F6" s="44">
        <v>29</v>
      </c>
      <c r="G6" s="44">
        <v>30</v>
      </c>
      <c r="H6" s="44">
        <v>30</v>
      </c>
      <c r="I6" s="44">
        <v>32</v>
      </c>
      <c r="J6" s="44">
        <v>32</v>
      </c>
      <c r="K6" s="44">
        <v>32</v>
      </c>
      <c r="L6" s="44">
        <v>32</v>
      </c>
      <c r="M6" s="44">
        <v>31</v>
      </c>
      <c r="N6" s="44">
        <v>30</v>
      </c>
      <c r="O6" s="44">
        <v>29</v>
      </c>
      <c r="P6" s="44">
        <v>28</v>
      </c>
      <c r="Q6" s="44">
        <v>28</v>
      </c>
      <c r="R6" s="44">
        <v>27</v>
      </c>
      <c r="S6" s="44">
        <v>27</v>
      </c>
      <c r="T6" s="44">
        <v>26</v>
      </c>
      <c r="U6" s="44">
        <v>25</v>
      </c>
      <c r="V6" s="44">
        <v>25</v>
      </c>
      <c r="W6" s="44">
        <v>25</v>
      </c>
      <c r="X6" s="44">
        <v>25</v>
      </c>
      <c r="Y6" s="44">
        <v>25</v>
      </c>
      <c r="Z6" s="44">
        <v>25</v>
      </c>
      <c r="AA6" s="44">
        <v>24</v>
      </c>
      <c r="AB6" s="44">
        <v>24</v>
      </c>
      <c r="AC6" s="45">
        <v>0</v>
      </c>
      <c r="AD6" s="45">
        <v>0</v>
      </c>
      <c r="AE6" s="46">
        <v>-1</v>
      </c>
      <c r="AF6" s="18">
        <v>-0.02</v>
      </c>
      <c r="AG6" s="46">
        <v>-7</v>
      </c>
      <c r="AH6" s="19">
        <v>-0.23</v>
      </c>
    </row>
    <row r="7" spans="1:35" x14ac:dyDescent="0.2">
      <c r="A7" s="92" t="s">
        <v>27</v>
      </c>
      <c r="B7" s="12" t="s">
        <v>29</v>
      </c>
      <c r="C7" s="44">
        <v>141</v>
      </c>
      <c r="D7" s="44">
        <v>140</v>
      </c>
      <c r="E7" s="44">
        <v>137</v>
      </c>
      <c r="F7" s="44">
        <v>133</v>
      </c>
      <c r="G7" s="44">
        <v>130</v>
      </c>
      <c r="H7" s="44">
        <v>128</v>
      </c>
      <c r="I7" s="44">
        <v>125</v>
      </c>
      <c r="J7" s="44">
        <v>124</v>
      </c>
      <c r="K7" s="44">
        <v>124</v>
      </c>
      <c r="L7" s="44">
        <v>126</v>
      </c>
      <c r="M7" s="44">
        <v>129</v>
      </c>
      <c r="N7" s="44">
        <v>131</v>
      </c>
      <c r="O7" s="44">
        <v>133</v>
      </c>
      <c r="P7" s="44">
        <v>134</v>
      </c>
      <c r="Q7" s="44">
        <v>132</v>
      </c>
      <c r="R7" s="44">
        <v>128</v>
      </c>
      <c r="S7" s="44">
        <v>126</v>
      </c>
      <c r="T7" s="44">
        <v>123</v>
      </c>
      <c r="U7" s="44">
        <v>120</v>
      </c>
      <c r="V7" s="44">
        <v>119</v>
      </c>
      <c r="W7" s="44">
        <v>115</v>
      </c>
      <c r="X7" s="44">
        <v>113</v>
      </c>
      <c r="Y7" s="44">
        <v>111</v>
      </c>
      <c r="Z7" s="44">
        <v>108</v>
      </c>
      <c r="AA7" s="44">
        <v>107</v>
      </c>
      <c r="AB7" s="44">
        <v>107</v>
      </c>
      <c r="AC7" s="45">
        <v>-1</v>
      </c>
      <c r="AD7" s="45">
        <v>-1</v>
      </c>
      <c r="AE7" s="46">
        <v>-12</v>
      </c>
      <c r="AF7" s="18">
        <v>-0.08</v>
      </c>
      <c r="AG7" s="46">
        <v>-34</v>
      </c>
      <c r="AH7" s="19">
        <v>-0.24</v>
      </c>
    </row>
    <row r="8" spans="1:35" x14ac:dyDescent="0.2">
      <c r="A8" s="92" t="s">
        <v>27</v>
      </c>
      <c r="B8" s="12" t="s">
        <v>30</v>
      </c>
      <c r="C8" s="44">
        <v>162</v>
      </c>
      <c r="D8" s="44">
        <v>168</v>
      </c>
      <c r="E8" s="44">
        <v>173</v>
      </c>
      <c r="F8" s="44">
        <v>179</v>
      </c>
      <c r="G8" s="44">
        <v>176</v>
      </c>
      <c r="H8" s="44">
        <v>173</v>
      </c>
      <c r="I8" s="44">
        <v>171</v>
      </c>
      <c r="J8" s="44">
        <v>168</v>
      </c>
      <c r="K8" s="44">
        <v>163</v>
      </c>
      <c r="L8" s="44">
        <v>159</v>
      </c>
      <c r="M8" s="44">
        <v>157</v>
      </c>
      <c r="N8" s="44">
        <v>153</v>
      </c>
      <c r="O8" s="44">
        <v>151</v>
      </c>
      <c r="P8" s="44">
        <v>151</v>
      </c>
      <c r="Q8" s="44">
        <v>153</v>
      </c>
      <c r="R8" s="44">
        <v>157</v>
      </c>
      <c r="S8" s="44">
        <v>160</v>
      </c>
      <c r="T8" s="44">
        <v>161</v>
      </c>
      <c r="U8" s="44">
        <v>163</v>
      </c>
      <c r="V8" s="44">
        <v>161</v>
      </c>
      <c r="W8" s="44">
        <v>158</v>
      </c>
      <c r="X8" s="44">
        <v>155</v>
      </c>
      <c r="Y8" s="44">
        <v>152</v>
      </c>
      <c r="Z8" s="44">
        <v>149</v>
      </c>
      <c r="AA8" s="44">
        <v>147</v>
      </c>
      <c r="AB8" s="44">
        <v>143</v>
      </c>
      <c r="AC8" s="45">
        <v>-1</v>
      </c>
      <c r="AD8" s="45">
        <v>-1</v>
      </c>
      <c r="AE8" s="46">
        <v>-5</v>
      </c>
      <c r="AF8" s="18">
        <v>-0.03</v>
      </c>
      <c r="AG8" s="46">
        <v>-19</v>
      </c>
      <c r="AH8" s="19">
        <v>-0.12</v>
      </c>
    </row>
    <row r="9" spans="1:35" x14ac:dyDescent="0.2">
      <c r="A9" s="92" t="s">
        <v>27</v>
      </c>
      <c r="B9" s="12" t="s">
        <v>31</v>
      </c>
      <c r="C9" s="44">
        <v>268</v>
      </c>
      <c r="D9" s="44">
        <v>277</v>
      </c>
      <c r="E9" s="44">
        <v>282</v>
      </c>
      <c r="F9" s="44">
        <v>287</v>
      </c>
      <c r="G9" s="44">
        <v>288</v>
      </c>
      <c r="H9" s="44">
        <v>290</v>
      </c>
      <c r="I9" s="44">
        <v>295</v>
      </c>
      <c r="J9" s="44">
        <v>298</v>
      </c>
      <c r="K9" s="44">
        <v>303</v>
      </c>
      <c r="L9" s="44">
        <v>298</v>
      </c>
      <c r="M9" s="44">
        <v>293</v>
      </c>
      <c r="N9" s="44">
        <v>290</v>
      </c>
      <c r="O9" s="44">
        <v>284</v>
      </c>
      <c r="P9" s="44">
        <v>276</v>
      </c>
      <c r="Q9" s="44">
        <v>268</v>
      </c>
      <c r="R9" s="44">
        <v>264</v>
      </c>
      <c r="S9" s="44">
        <v>258</v>
      </c>
      <c r="T9" s="44">
        <v>255</v>
      </c>
      <c r="U9" s="44">
        <v>255</v>
      </c>
      <c r="V9" s="44">
        <v>258</v>
      </c>
      <c r="W9" s="44">
        <v>265</v>
      </c>
      <c r="X9" s="44">
        <v>269</v>
      </c>
      <c r="Y9" s="44">
        <v>273</v>
      </c>
      <c r="Z9" s="44">
        <v>276</v>
      </c>
      <c r="AA9" s="44">
        <v>273</v>
      </c>
      <c r="AB9" s="44">
        <v>268</v>
      </c>
      <c r="AC9" s="45">
        <v>3</v>
      </c>
      <c r="AD9" s="45">
        <v>0</v>
      </c>
      <c r="AE9" s="46">
        <v>26</v>
      </c>
      <c r="AF9" s="18">
        <v>0.1</v>
      </c>
      <c r="AG9" s="46">
        <v>1</v>
      </c>
      <c r="AH9" s="19">
        <v>0</v>
      </c>
    </row>
    <row r="10" spans="1:35" x14ac:dyDescent="0.2">
      <c r="A10" s="92" t="s">
        <v>27</v>
      </c>
      <c r="B10" s="12" t="s">
        <v>32</v>
      </c>
      <c r="C10" s="44">
        <v>233</v>
      </c>
      <c r="D10" s="44">
        <v>241</v>
      </c>
      <c r="E10" s="44">
        <v>252</v>
      </c>
      <c r="F10" s="44">
        <v>266</v>
      </c>
      <c r="G10" s="44">
        <v>265</v>
      </c>
      <c r="H10" s="44">
        <v>267</v>
      </c>
      <c r="I10" s="44">
        <v>267</v>
      </c>
      <c r="J10" s="44">
        <v>262</v>
      </c>
      <c r="K10" s="44">
        <v>259</v>
      </c>
      <c r="L10" s="44">
        <v>260</v>
      </c>
      <c r="M10" s="44">
        <v>261</v>
      </c>
      <c r="N10" s="44">
        <v>265</v>
      </c>
      <c r="O10" s="44">
        <v>267</v>
      </c>
      <c r="P10" s="44">
        <v>271</v>
      </c>
      <c r="Q10" s="44">
        <v>267</v>
      </c>
      <c r="R10" s="44">
        <v>263</v>
      </c>
      <c r="S10" s="44">
        <v>260</v>
      </c>
      <c r="T10" s="44">
        <v>255</v>
      </c>
      <c r="U10" s="44">
        <v>248</v>
      </c>
      <c r="V10" s="44">
        <v>241</v>
      </c>
      <c r="W10" s="44">
        <v>237</v>
      </c>
      <c r="X10" s="44">
        <v>231</v>
      </c>
      <c r="Y10" s="44">
        <v>229</v>
      </c>
      <c r="Z10" s="44">
        <v>229</v>
      </c>
      <c r="AA10" s="44">
        <v>233</v>
      </c>
      <c r="AB10" s="44">
        <v>238</v>
      </c>
      <c r="AC10" s="45">
        <v>3</v>
      </c>
      <c r="AD10" s="45">
        <v>0</v>
      </c>
      <c r="AE10" s="46">
        <v>29</v>
      </c>
      <c r="AF10" s="18">
        <v>0.12</v>
      </c>
      <c r="AG10" s="46">
        <v>6</v>
      </c>
      <c r="AH10" s="19">
        <v>0.02</v>
      </c>
    </row>
    <row r="11" spans="1:35" x14ac:dyDescent="0.2">
      <c r="A11" s="92" t="s">
        <v>27</v>
      </c>
      <c r="B11" s="12" t="s">
        <v>33</v>
      </c>
      <c r="C11" s="44">
        <v>209</v>
      </c>
      <c r="D11" s="44">
        <v>213</v>
      </c>
      <c r="E11" s="44">
        <v>220</v>
      </c>
      <c r="F11" s="44">
        <v>224</v>
      </c>
      <c r="G11" s="44">
        <v>231</v>
      </c>
      <c r="H11" s="44">
        <v>236</v>
      </c>
      <c r="I11" s="44">
        <v>236</v>
      </c>
      <c r="J11" s="44">
        <v>238</v>
      </c>
      <c r="K11" s="44">
        <v>242</v>
      </c>
      <c r="L11" s="44">
        <v>242</v>
      </c>
      <c r="M11" s="44">
        <v>244</v>
      </c>
      <c r="N11" s="44">
        <v>244</v>
      </c>
      <c r="O11" s="44">
        <v>240</v>
      </c>
      <c r="P11" s="44">
        <v>238</v>
      </c>
      <c r="Q11" s="44">
        <v>239</v>
      </c>
      <c r="R11" s="44">
        <v>240</v>
      </c>
      <c r="S11" s="44">
        <v>243</v>
      </c>
      <c r="T11" s="44">
        <v>245</v>
      </c>
      <c r="U11" s="44">
        <v>248</v>
      </c>
      <c r="V11" s="44">
        <v>244</v>
      </c>
      <c r="W11" s="44">
        <v>241</v>
      </c>
      <c r="X11" s="44">
        <v>238</v>
      </c>
      <c r="Y11" s="44">
        <v>234</v>
      </c>
      <c r="Z11" s="44">
        <v>227</v>
      </c>
      <c r="AA11" s="44">
        <v>222</v>
      </c>
      <c r="AB11" s="44">
        <v>218</v>
      </c>
      <c r="AC11" s="45">
        <v>3</v>
      </c>
      <c r="AD11" s="45">
        <v>0</v>
      </c>
      <c r="AE11" s="46">
        <v>34</v>
      </c>
      <c r="AF11" s="18">
        <v>0.16</v>
      </c>
      <c r="AG11" s="46">
        <v>9</v>
      </c>
      <c r="AH11" s="19">
        <v>0.04</v>
      </c>
    </row>
    <row r="12" spans="1:35" x14ac:dyDescent="0.2">
      <c r="A12" s="92" t="s">
        <v>27</v>
      </c>
      <c r="B12" s="12" t="s">
        <v>34</v>
      </c>
      <c r="C12" s="44">
        <v>324</v>
      </c>
      <c r="D12" s="44">
        <v>317</v>
      </c>
      <c r="E12" s="44">
        <v>310</v>
      </c>
      <c r="F12" s="44">
        <v>298</v>
      </c>
      <c r="G12" s="44">
        <v>281</v>
      </c>
      <c r="H12" s="44">
        <v>268</v>
      </c>
      <c r="I12" s="44">
        <v>265</v>
      </c>
      <c r="J12" s="44">
        <v>267</v>
      </c>
      <c r="K12" s="44">
        <v>265</v>
      </c>
      <c r="L12" s="44">
        <v>273</v>
      </c>
      <c r="M12" s="44">
        <v>279</v>
      </c>
      <c r="N12" s="44">
        <v>280</v>
      </c>
      <c r="O12" s="44">
        <v>282</v>
      </c>
      <c r="P12" s="44">
        <v>287</v>
      </c>
      <c r="Q12" s="44">
        <v>287</v>
      </c>
      <c r="R12" s="44">
        <v>289</v>
      </c>
      <c r="S12" s="44">
        <v>290</v>
      </c>
      <c r="T12" s="44">
        <v>287</v>
      </c>
      <c r="U12" s="44">
        <v>284</v>
      </c>
      <c r="V12" s="44">
        <v>286</v>
      </c>
      <c r="W12" s="44">
        <v>288</v>
      </c>
      <c r="X12" s="44">
        <v>290</v>
      </c>
      <c r="Y12" s="44">
        <v>292</v>
      </c>
      <c r="Z12" s="44">
        <v>296</v>
      </c>
      <c r="AA12" s="44">
        <v>292</v>
      </c>
      <c r="AB12" s="44">
        <v>287</v>
      </c>
      <c r="AC12" s="45">
        <v>-4</v>
      </c>
      <c r="AD12" s="45">
        <v>-1</v>
      </c>
      <c r="AE12" s="46">
        <v>-44</v>
      </c>
      <c r="AF12" s="18">
        <v>-0.14000000000000001</v>
      </c>
      <c r="AG12" s="46">
        <v>-36</v>
      </c>
      <c r="AH12" s="19">
        <v>-0.11</v>
      </c>
    </row>
    <row r="13" spans="1:35" x14ac:dyDescent="0.2">
      <c r="A13" s="92" t="s">
        <v>27</v>
      </c>
      <c r="B13" s="12" t="s">
        <v>35</v>
      </c>
      <c r="C13" s="44">
        <v>522</v>
      </c>
      <c r="D13" s="44">
        <v>527</v>
      </c>
      <c r="E13" s="44">
        <v>524</v>
      </c>
      <c r="F13" s="44">
        <v>526</v>
      </c>
      <c r="G13" s="44">
        <v>517</v>
      </c>
      <c r="H13" s="44">
        <v>503</v>
      </c>
      <c r="I13" s="44">
        <v>484</v>
      </c>
      <c r="J13" s="44">
        <v>466</v>
      </c>
      <c r="K13" s="44">
        <v>442</v>
      </c>
      <c r="L13" s="44">
        <v>418</v>
      </c>
      <c r="M13" s="44">
        <v>399</v>
      </c>
      <c r="N13" s="44">
        <v>395</v>
      </c>
      <c r="O13" s="44">
        <v>398</v>
      </c>
      <c r="P13" s="44">
        <v>396</v>
      </c>
      <c r="Q13" s="44">
        <v>409</v>
      </c>
      <c r="R13" s="44">
        <v>418</v>
      </c>
      <c r="S13" s="44">
        <v>418</v>
      </c>
      <c r="T13" s="44">
        <v>423</v>
      </c>
      <c r="U13" s="44">
        <v>430</v>
      </c>
      <c r="V13" s="44">
        <v>431</v>
      </c>
      <c r="W13" s="44">
        <v>435</v>
      </c>
      <c r="X13" s="44">
        <v>437</v>
      </c>
      <c r="Y13" s="44">
        <v>432</v>
      </c>
      <c r="Z13" s="44">
        <v>429</v>
      </c>
      <c r="AA13" s="44">
        <v>432</v>
      </c>
      <c r="AB13" s="44">
        <v>435</v>
      </c>
      <c r="AC13" s="45">
        <v>-12</v>
      </c>
      <c r="AD13" s="45">
        <v>-4</v>
      </c>
      <c r="AE13" s="46">
        <v>-123</v>
      </c>
      <c r="AF13" s="18">
        <v>-0.24</v>
      </c>
      <c r="AG13" s="46">
        <v>-88</v>
      </c>
      <c r="AH13" s="19">
        <v>-0.17</v>
      </c>
    </row>
    <row r="14" spans="1:35" x14ac:dyDescent="0.2">
      <c r="A14" s="92" t="s">
        <v>27</v>
      </c>
      <c r="B14" s="12" t="s">
        <v>36</v>
      </c>
      <c r="C14" s="44">
        <v>586</v>
      </c>
      <c r="D14" s="44">
        <v>603</v>
      </c>
      <c r="E14" s="44">
        <v>614</v>
      </c>
      <c r="F14" s="44">
        <v>624</v>
      </c>
      <c r="G14" s="44">
        <v>626</v>
      </c>
      <c r="H14" s="44">
        <v>622</v>
      </c>
      <c r="I14" s="44">
        <v>621</v>
      </c>
      <c r="J14" s="44">
        <v>613</v>
      </c>
      <c r="K14" s="44">
        <v>609</v>
      </c>
      <c r="L14" s="44">
        <v>599</v>
      </c>
      <c r="M14" s="44">
        <v>582</v>
      </c>
      <c r="N14" s="44">
        <v>560</v>
      </c>
      <c r="O14" s="44">
        <v>539</v>
      </c>
      <c r="P14" s="44">
        <v>512</v>
      </c>
      <c r="Q14" s="44">
        <v>485</v>
      </c>
      <c r="R14" s="44">
        <v>464</v>
      </c>
      <c r="S14" s="44">
        <v>460</v>
      </c>
      <c r="T14" s="44">
        <v>463</v>
      </c>
      <c r="U14" s="44">
        <v>463</v>
      </c>
      <c r="V14" s="44">
        <v>478</v>
      </c>
      <c r="W14" s="44">
        <v>489</v>
      </c>
      <c r="X14" s="44">
        <v>491</v>
      </c>
      <c r="Y14" s="44">
        <v>496</v>
      </c>
      <c r="Z14" s="44">
        <v>505</v>
      </c>
      <c r="AA14" s="44">
        <v>506</v>
      </c>
      <c r="AB14" s="44">
        <v>511</v>
      </c>
      <c r="AC14" s="45">
        <v>0</v>
      </c>
      <c r="AD14" s="45">
        <v>-3</v>
      </c>
      <c r="AE14" s="46">
        <v>-4</v>
      </c>
      <c r="AF14" s="18">
        <v>-0.01</v>
      </c>
      <c r="AG14" s="46">
        <v>-75</v>
      </c>
      <c r="AH14" s="19">
        <v>-0.13</v>
      </c>
    </row>
    <row r="15" spans="1:35" x14ac:dyDescent="0.2">
      <c r="A15" s="92" t="s">
        <v>27</v>
      </c>
      <c r="B15" s="12" t="s">
        <v>37</v>
      </c>
      <c r="C15" s="44">
        <v>639</v>
      </c>
      <c r="D15" s="44">
        <v>647</v>
      </c>
      <c r="E15" s="44">
        <v>663</v>
      </c>
      <c r="F15" s="44">
        <v>668</v>
      </c>
      <c r="G15" s="44">
        <v>684</v>
      </c>
      <c r="H15" s="44">
        <v>697</v>
      </c>
      <c r="I15" s="44">
        <v>713</v>
      </c>
      <c r="J15" s="44">
        <v>724</v>
      </c>
      <c r="K15" s="44">
        <v>734</v>
      </c>
      <c r="L15" s="44">
        <v>738</v>
      </c>
      <c r="M15" s="44">
        <v>734</v>
      </c>
      <c r="N15" s="44">
        <v>732</v>
      </c>
      <c r="O15" s="44">
        <v>723</v>
      </c>
      <c r="P15" s="44">
        <v>718</v>
      </c>
      <c r="Q15" s="44">
        <v>707</v>
      </c>
      <c r="R15" s="44">
        <v>687</v>
      </c>
      <c r="S15" s="44">
        <v>663</v>
      </c>
      <c r="T15" s="44">
        <v>638</v>
      </c>
      <c r="U15" s="44">
        <v>607</v>
      </c>
      <c r="V15" s="44">
        <v>575</v>
      </c>
      <c r="W15" s="44">
        <v>552</v>
      </c>
      <c r="X15" s="44">
        <v>547</v>
      </c>
      <c r="Y15" s="44">
        <v>550</v>
      </c>
      <c r="Z15" s="44">
        <v>550</v>
      </c>
      <c r="AA15" s="44">
        <v>567</v>
      </c>
      <c r="AB15" s="44">
        <v>581</v>
      </c>
      <c r="AC15" s="45">
        <v>9</v>
      </c>
      <c r="AD15" s="45">
        <v>-2</v>
      </c>
      <c r="AE15" s="46">
        <v>94</v>
      </c>
      <c r="AF15" s="18">
        <v>0.15</v>
      </c>
      <c r="AG15" s="46">
        <v>-58</v>
      </c>
      <c r="AH15" s="19">
        <v>-0.09</v>
      </c>
    </row>
    <row r="16" spans="1:35" x14ac:dyDescent="0.2">
      <c r="A16" s="92" t="s">
        <v>27</v>
      </c>
      <c r="B16" s="12" t="s">
        <v>38</v>
      </c>
      <c r="C16" s="44">
        <v>649</v>
      </c>
      <c r="D16" s="44">
        <v>636</v>
      </c>
      <c r="E16" s="44">
        <v>617</v>
      </c>
      <c r="F16" s="44">
        <v>612</v>
      </c>
      <c r="G16" s="44">
        <v>627</v>
      </c>
      <c r="H16" s="44">
        <v>640</v>
      </c>
      <c r="I16" s="44">
        <v>649</v>
      </c>
      <c r="J16" s="44">
        <v>667</v>
      </c>
      <c r="K16" s="44">
        <v>675</v>
      </c>
      <c r="L16" s="44">
        <v>691</v>
      </c>
      <c r="M16" s="44">
        <v>706</v>
      </c>
      <c r="N16" s="44">
        <v>722</v>
      </c>
      <c r="O16" s="44">
        <v>734</v>
      </c>
      <c r="P16" s="44">
        <v>744</v>
      </c>
      <c r="Q16" s="44">
        <v>748</v>
      </c>
      <c r="R16" s="44">
        <v>745</v>
      </c>
      <c r="S16" s="44">
        <v>744</v>
      </c>
      <c r="T16" s="44">
        <v>736</v>
      </c>
      <c r="U16" s="44">
        <v>731</v>
      </c>
      <c r="V16" s="44">
        <v>720</v>
      </c>
      <c r="W16" s="44">
        <v>701</v>
      </c>
      <c r="X16" s="44">
        <v>677</v>
      </c>
      <c r="Y16" s="44">
        <v>652</v>
      </c>
      <c r="Z16" s="44">
        <v>622</v>
      </c>
      <c r="AA16" s="44">
        <v>590</v>
      </c>
      <c r="AB16" s="44">
        <v>567</v>
      </c>
      <c r="AC16" s="45">
        <v>6</v>
      </c>
      <c r="AD16" s="45">
        <v>-3</v>
      </c>
      <c r="AE16" s="46">
        <v>57</v>
      </c>
      <c r="AF16" s="18">
        <v>0.09</v>
      </c>
      <c r="AG16" s="46">
        <v>-82</v>
      </c>
      <c r="AH16" s="19">
        <v>-0.13</v>
      </c>
    </row>
    <row r="17" spans="1:35" x14ac:dyDescent="0.2">
      <c r="A17" s="92" t="s">
        <v>27</v>
      </c>
      <c r="B17" s="12" t="s">
        <v>39</v>
      </c>
      <c r="C17" s="44">
        <v>742</v>
      </c>
      <c r="D17" s="44">
        <v>728</v>
      </c>
      <c r="E17" s="44">
        <v>723</v>
      </c>
      <c r="F17" s="44">
        <v>714</v>
      </c>
      <c r="G17" s="44">
        <v>686</v>
      </c>
      <c r="H17" s="44">
        <v>681</v>
      </c>
      <c r="I17" s="44">
        <v>685</v>
      </c>
      <c r="J17" s="44">
        <v>681</v>
      </c>
      <c r="K17" s="44">
        <v>694</v>
      </c>
      <c r="L17" s="44">
        <v>712</v>
      </c>
      <c r="M17" s="44">
        <v>728</v>
      </c>
      <c r="N17" s="44">
        <v>739</v>
      </c>
      <c r="O17" s="44">
        <v>760</v>
      </c>
      <c r="P17" s="44">
        <v>770</v>
      </c>
      <c r="Q17" s="44">
        <v>789</v>
      </c>
      <c r="R17" s="44">
        <v>806</v>
      </c>
      <c r="S17" s="44">
        <v>826</v>
      </c>
      <c r="T17" s="44">
        <v>840</v>
      </c>
      <c r="U17" s="44">
        <v>853</v>
      </c>
      <c r="V17" s="44">
        <v>857</v>
      </c>
      <c r="W17" s="44">
        <v>854</v>
      </c>
      <c r="X17" s="44">
        <v>854</v>
      </c>
      <c r="Y17" s="44">
        <v>845</v>
      </c>
      <c r="Z17" s="44">
        <v>840</v>
      </c>
      <c r="AA17" s="44">
        <v>828</v>
      </c>
      <c r="AB17" s="44">
        <v>806</v>
      </c>
      <c r="AC17" s="45">
        <v>-1</v>
      </c>
      <c r="AD17" s="45">
        <v>3</v>
      </c>
      <c r="AE17" s="46">
        <v>-14</v>
      </c>
      <c r="AF17" s="18">
        <v>-0.02</v>
      </c>
      <c r="AG17" s="46">
        <v>65</v>
      </c>
      <c r="AH17" s="19">
        <v>0.09</v>
      </c>
    </row>
    <row r="18" spans="1:35" x14ac:dyDescent="0.2">
      <c r="A18" s="92" t="s">
        <v>27</v>
      </c>
      <c r="B18" s="12" t="s">
        <v>40</v>
      </c>
      <c r="C18" s="44">
        <v>918</v>
      </c>
      <c r="D18" s="44">
        <v>938</v>
      </c>
      <c r="E18" s="44">
        <v>950</v>
      </c>
      <c r="F18" s="44">
        <v>963</v>
      </c>
      <c r="G18" s="44">
        <v>1047</v>
      </c>
      <c r="H18" s="44">
        <v>1092</v>
      </c>
      <c r="I18" s="44">
        <v>1109</v>
      </c>
      <c r="J18" s="44">
        <v>1141</v>
      </c>
      <c r="K18" s="44">
        <v>1165</v>
      </c>
      <c r="L18" s="44">
        <v>1124</v>
      </c>
      <c r="M18" s="44">
        <v>1118</v>
      </c>
      <c r="N18" s="44">
        <v>1126</v>
      </c>
      <c r="O18" s="44">
        <v>1122</v>
      </c>
      <c r="P18" s="44">
        <v>1145</v>
      </c>
      <c r="Q18" s="44">
        <v>1178</v>
      </c>
      <c r="R18" s="44">
        <v>1207</v>
      </c>
      <c r="S18" s="44">
        <v>1228</v>
      </c>
      <c r="T18" s="44">
        <v>1265</v>
      </c>
      <c r="U18" s="44">
        <v>1285</v>
      </c>
      <c r="V18" s="44">
        <v>1320</v>
      </c>
      <c r="W18" s="44">
        <v>1352</v>
      </c>
      <c r="X18" s="44">
        <v>1387</v>
      </c>
      <c r="Y18" s="44">
        <v>1412</v>
      </c>
      <c r="Z18" s="44">
        <v>1435</v>
      </c>
      <c r="AA18" s="44">
        <v>1444</v>
      </c>
      <c r="AB18" s="44">
        <v>1441</v>
      </c>
      <c r="AC18" s="45">
        <v>20</v>
      </c>
      <c r="AD18" s="45">
        <v>21</v>
      </c>
      <c r="AE18" s="46">
        <v>200</v>
      </c>
      <c r="AF18" s="18">
        <v>0.22</v>
      </c>
      <c r="AG18" s="46">
        <v>523</v>
      </c>
      <c r="AH18" s="19">
        <v>0.56999999999999995</v>
      </c>
    </row>
    <row r="19" spans="1:35" x14ac:dyDescent="0.2">
      <c r="A19" s="92" t="s">
        <v>27</v>
      </c>
      <c r="B19" s="12" t="s">
        <v>41</v>
      </c>
      <c r="C19" s="44">
        <v>936</v>
      </c>
      <c r="D19" s="44">
        <v>948</v>
      </c>
      <c r="E19" s="44">
        <v>936</v>
      </c>
      <c r="F19" s="44">
        <v>948</v>
      </c>
      <c r="G19" s="44">
        <v>966</v>
      </c>
      <c r="H19" s="44">
        <v>999</v>
      </c>
      <c r="I19" s="44">
        <v>1039</v>
      </c>
      <c r="J19" s="44">
        <v>1071</v>
      </c>
      <c r="K19" s="44">
        <v>1104</v>
      </c>
      <c r="L19" s="44">
        <v>1204</v>
      </c>
      <c r="M19" s="44">
        <v>1257</v>
      </c>
      <c r="N19" s="44">
        <v>1281</v>
      </c>
      <c r="O19" s="44">
        <v>1317</v>
      </c>
      <c r="P19" s="44">
        <v>1348</v>
      </c>
      <c r="Q19" s="44">
        <v>1307</v>
      </c>
      <c r="R19" s="44">
        <v>1305</v>
      </c>
      <c r="S19" s="44">
        <v>1316</v>
      </c>
      <c r="T19" s="44">
        <v>1315</v>
      </c>
      <c r="U19" s="44">
        <v>1347</v>
      </c>
      <c r="V19" s="44">
        <v>1390</v>
      </c>
      <c r="W19" s="44">
        <v>1430</v>
      </c>
      <c r="X19" s="44">
        <v>1459</v>
      </c>
      <c r="Y19" s="44">
        <v>1506</v>
      </c>
      <c r="Z19" s="44">
        <v>1534</v>
      </c>
      <c r="AA19" s="44">
        <v>1581</v>
      </c>
      <c r="AB19" s="44">
        <v>1624</v>
      </c>
      <c r="AC19" s="45">
        <v>32</v>
      </c>
      <c r="AD19" s="45">
        <v>28</v>
      </c>
      <c r="AE19" s="46">
        <v>320</v>
      </c>
      <c r="AF19" s="18">
        <v>0.34</v>
      </c>
      <c r="AG19" s="46">
        <v>688</v>
      </c>
      <c r="AH19" s="19">
        <v>0.73</v>
      </c>
    </row>
    <row r="20" spans="1:35" x14ac:dyDescent="0.2">
      <c r="A20" s="92" t="s">
        <v>27</v>
      </c>
      <c r="B20" s="12" t="s">
        <v>42</v>
      </c>
      <c r="C20" s="44">
        <v>625</v>
      </c>
      <c r="D20" s="44">
        <v>639</v>
      </c>
      <c r="E20" s="44">
        <v>673</v>
      </c>
      <c r="F20" s="44">
        <v>666</v>
      </c>
      <c r="G20" s="44">
        <v>681</v>
      </c>
      <c r="H20" s="44">
        <v>695</v>
      </c>
      <c r="I20" s="44">
        <v>711</v>
      </c>
      <c r="J20" s="44">
        <v>713</v>
      </c>
      <c r="K20" s="44">
        <v>731</v>
      </c>
      <c r="L20" s="44">
        <v>748</v>
      </c>
      <c r="M20" s="44">
        <v>777</v>
      </c>
      <c r="N20" s="44">
        <v>811</v>
      </c>
      <c r="O20" s="44">
        <v>839</v>
      </c>
      <c r="P20" s="44">
        <v>865</v>
      </c>
      <c r="Q20" s="44">
        <v>947</v>
      </c>
      <c r="R20" s="44">
        <v>993</v>
      </c>
      <c r="S20" s="44">
        <v>1015</v>
      </c>
      <c r="T20" s="44">
        <v>1046</v>
      </c>
      <c r="U20" s="44">
        <v>1073</v>
      </c>
      <c r="V20" s="44">
        <v>1050</v>
      </c>
      <c r="W20" s="44">
        <v>1052</v>
      </c>
      <c r="X20" s="44">
        <v>1064</v>
      </c>
      <c r="Y20" s="44">
        <v>1069</v>
      </c>
      <c r="Z20" s="44">
        <v>1104</v>
      </c>
      <c r="AA20" s="44">
        <v>1141</v>
      </c>
      <c r="AB20" s="44">
        <v>1180</v>
      </c>
      <c r="AC20" s="45">
        <v>15</v>
      </c>
      <c r="AD20" s="45">
        <v>22</v>
      </c>
      <c r="AE20" s="46">
        <v>152</v>
      </c>
      <c r="AF20" s="18">
        <v>0.24</v>
      </c>
      <c r="AG20" s="46">
        <v>555</v>
      </c>
      <c r="AH20" s="19">
        <v>0.89</v>
      </c>
    </row>
    <row r="21" spans="1:35" x14ac:dyDescent="0.2">
      <c r="A21" s="92" t="s">
        <v>27</v>
      </c>
      <c r="B21" s="12" t="s">
        <v>43</v>
      </c>
      <c r="C21" s="44">
        <v>369</v>
      </c>
      <c r="D21" s="44">
        <v>388</v>
      </c>
      <c r="E21" s="44">
        <v>404</v>
      </c>
      <c r="F21" s="44">
        <v>425</v>
      </c>
      <c r="G21" s="44">
        <v>443</v>
      </c>
      <c r="H21" s="44">
        <v>461</v>
      </c>
      <c r="I21" s="44">
        <v>479</v>
      </c>
      <c r="J21" s="44">
        <v>502</v>
      </c>
      <c r="K21" s="44">
        <v>519</v>
      </c>
      <c r="L21" s="44">
        <v>538</v>
      </c>
      <c r="M21" s="44">
        <v>559</v>
      </c>
      <c r="N21" s="44">
        <v>579</v>
      </c>
      <c r="O21" s="44">
        <v>599</v>
      </c>
      <c r="P21" s="44">
        <v>613</v>
      </c>
      <c r="Q21" s="44">
        <v>633</v>
      </c>
      <c r="R21" s="44">
        <v>662</v>
      </c>
      <c r="S21" s="44">
        <v>693</v>
      </c>
      <c r="T21" s="44">
        <v>719</v>
      </c>
      <c r="U21" s="44">
        <v>747</v>
      </c>
      <c r="V21" s="44">
        <v>816</v>
      </c>
      <c r="W21" s="44">
        <v>867</v>
      </c>
      <c r="X21" s="44">
        <v>903</v>
      </c>
      <c r="Y21" s="44">
        <v>935</v>
      </c>
      <c r="Z21" s="44">
        <v>963</v>
      </c>
      <c r="AA21" s="44">
        <v>986</v>
      </c>
      <c r="AB21" s="44">
        <v>1016</v>
      </c>
      <c r="AC21" s="45">
        <v>19</v>
      </c>
      <c r="AD21" s="45">
        <v>26</v>
      </c>
      <c r="AE21" s="46">
        <v>190</v>
      </c>
      <c r="AF21" s="18">
        <v>0.52</v>
      </c>
      <c r="AG21" s="46">
        <v>648</v>
      </c>
      <c r="AH21" s="19">
        <v>1.76</v>
      </c>
    </row>
    <row r="22" spans="1:35" ht="15.75" customHeight="1" x14ac:dyDescent="0.2">
      <c r="A22" s="37"/>
      <c r="B22" s="20" t="s">
        <v>44</v>
      </c>
      <c r="C22" s="47">
        <v>7353</v>
      </c>
      <c r="D22" s="47">
        <v>7441</v>
      </c>
      <c r="E22" s="47">
        <v>7507</v>
      </c>
      <c r="F22" s="47">
        <v>7563</v>
      </c>
      <c r="G22" s="47">
        <v>7680</v>
      </c>
      <c r="H22" s="47">
        <v>7784</v>
      </c>
      <c r="I22" s="47">
        <v>7881</v>
      </c>
      <c r="J22" s="47">
        <v>7967</v>
      </c>
      <c r="K22" s="47">
        <v>8061</v>
      </c>
      <c r="L22" s="47">
        <v>8161</v>
      </c>
      <c r="M22" s="47">
        <v>8254</v>
      </c>
      <c r="N22" s="47">
        <v>8338</v>
      </c>
      <c r="O22" s="47">
        <v>8418</v>
      </c>
      <c r="P22" s="47">
        <v>8496</v>
      </c>
      <c r="Q22" s="47">
        <v>8576</v>
      </c>
      <c r="R22" s="47">
        <v>8657</v>
      </c>
      <c r="S22" s="47">
        <v>8726</v>
      </c>
      <c r="T22" s="47">
        <v>8798</v>
      </c>
      <c r="U22" s="47">
        <v>8878</v>
      </c>
      <c r="V22" s="47">
        <v>8971</v>
      </c>
      <c r="W22" s="47">
        <v>9059</v>
      </c>
      <c r="X22" s="47">
        <v>9138</v>
      </c>
      <c r="Y22" s="47">
        <v>9214</v>
      </c>
      <c r="Z22" s="47">
        <v>9291</v>
      </c>
      <c r="AA22" s="47">
        <v>9373</v>
      </c>
      <c r="AB22" s="47">
        <v>9447</v>
      </c>
      <c r="AC22" s="48">
        <v>90</v>
      </c>
      <c r="AD22" s="48">
        <v>84</v>
      </c>
      <c r="AE22" s="49">
        <v>901</v>
      </c>
      <c r="AF22" s="22">
        <v>0.12</v>
      </c>
      <c r="AG22" s="49">
        <v>2094</v>
      </c>
      <c r="AH22" s="23">
        <v>0.28000000000000003</v>
      </c>
      <c r="AI22" s="20"/>
    </row>
    <row r="23" spans="1:35" x14ac:dyDescent="0.2">
      <c r="A23" s="84" t="s">
        <v>45</v>
      </c>
      <c r="B23" s="12" t="s">
        <v>28</v>
      </c>
      <c r="C23" s="44">
        <v>41</v>
      </c>
      <c r="D23" s="44">
        <v>40</v>
      </c>
      <c r="E23" s="44">
        <v>40</v>
      </c>
      <c r="F23" s="44">
        <v>40</v>
      </c>
      <c r="G23" s="44">
        <v>41</v>
      </c>
      <c r="H23" s="44">
        <v>42</v>
      </c>
      <c r="I23" s="44">
        <v>43</v>
      </c>
      <c r="J23" s="44">
        <v>44</v>
      </c>
      <c r="K23" s="44">
        <v>45</v>
      </c>
      <c r="L23" s="44">
        <v>44</v>
      </c>
      <c r="M23" s="44">
        <v>42</v>
      </c>
      <c r="N23" s="44">
        <v>42</v>
      </c>
      <c r="O23" s="44">
        <v>40</v>
      </c>
      <c r="P23" s="44">
        <v>39</v>
      </c>
      <c r="Q23" s="44">
        <v>39</v>
      </c>
      <c r="R23" s="44">
        <v>38</v>
      </c>
      <c r="S23" s="44">
        <v>37</v>
      </c>
      <c r="T23" s="44">
        <v>36</v>
      </c>
      <c r="U23" s="44">
        <v>35</v>
      </c>
      <c r="V23" s="44">
        <v>34</v>
      </c>
      <c r="W23" s="44">
        <v>34</v>
      </c>
      <c r="X23" s="44">
        <v>34</v>
      </c>
      <c r="Y23" s="44">
        <v>34</v>
      </c>
      <c r="Z23" s="44">
        <v>34</v>
      </c>
      <c r="AA23" s="44">
        <v>34</v>
      </c>
      <c r="AB23" s="44">
        <v>33</v>
      </c>
      <c r="AC23" s="45">
        <v>0</v>
      </c>
      <c r="AD23" s="45">
        <v>0</v>
      </c>
      <c r="AE23" s="46">
        <v>1</v>
      </c>
      <c r="AF23" s="18">
        <v>0.04</v>
      </c>
      <c r="AG23" s="46">
        <v>-8</v>
      </c>
      <c r="AH23" s="19">
        <v>-0.18</v>
      </c>
    </row>
    <row r="24" spans="1:35" x14ac:dyDescent="0.2">
      <c r="A24" s="84" t="s">
        <v>45</v>
      </c>
      <c r="B24" s="12" t="s">
        <v>29</v>
      </c>
      <c r="C24" s="44">
        <v>188</v>
      </c>
      <c r="D24" s="44">
        <v>183</v>
      </c>
      <c r="E24" s="44">
        <v>176</v>
      </c>
      <c r="F24" s="44">
        <v>168</v>
      </c>
      <c r="G24" s="44">
        <v>164</v>
      </c>
      <c r="H24" s="44">
        <v>162</v>
      </c>
      <c r="I24" s="44">
        <v>158</v>
      </c>
      <c r="J24" s="44">
        <v>156</v>
      </c>
      <c r="K24" s="44">
        <v>156</v>
      </c>
      <c r="L24" s="44">
        <v>159</v>
      </c>
      <c r="M24" s="44">
        <v>163</v>
      </c>
      <c r="N24" s="44">
        <v>166</v>
      </c>
      <c r="O24" s="44">
        <v>168</v>
      </c>
      <c r="P24" s="44">
        <v>170</v>
      </c>
      <c r="Q24" s="44">
        <v>167</v>
      </c>
      <c r="R24" s="44">
        <v>163</v>
      </c>
      <c r="S24" s="44">
        <v>160</v>
      </c>
      <c r="T24" s="44">
        <v>156</v>
      </c>
      <c r="U24" s="44">
        <v>153</v>
      </c>
      <c r="V24" s="44">
        <v>151</v>
      </c>
      <c r="W24" s="44">
        <v>146</v>
      </c>
      <c r="X24" s="44">
        <v>143</v>
      </c>
      <c r="Y24" s="44">
        <v>141</v>
      </c>
      <c r="Z24" s="44">
        <v>137</v>
      </c>
      <c r="AA24" s="44">
        <v>136</v>
      </c>
      <c r="AB24" s="44">
        <v>136</v>
      </c>
      <c r="AC24" s="45">
        <v>-2</v>
      </c>
      <c r="AD24" s="45">
        <v>-2</v>
      </c>
      <c r="AE24" s="46">
        <v>-25</v>
      </c>
      <c r="AF24" s="18">
        <v>-0.13</v>
      </c>
      <c r="AG24" s="46">
        <v>-53</v>
      </c>
      <c r="AH24" s="19">
        <v>-0.28000000000000003</v>
      </c>
    </row>
    <row r="25" spans="1:35" x14ac:dyDescent="0.2">
      <c r="A25" s="84" t="s">
        <v>45</v>
      </c>
      <c r="B25" s="12" t="s">
        <v>30</v>
      </c>
      <c r="C25" s="44">
        <v>286</v>
      </c>
      <c r="D25" s="44">
        <v>291</v>
      </c>
      <c r="E25" s="44">
        <v>292</v>
      </c>
      <c r="F25" s="44">
        <v>296</v>
      </c>
      <c r="G25" s="44">
        <v>291</v>
      </c>
      <c r="H25" s="44">
        <v>286</v>
      </c>
      <c r="I25" s="44">
        <v>283</v>
      </c>
      <c r="J25" s="44">
        <v>277</v>
      </c>
      <c r="K25" s="44">
        <v>269</v>
      </c>
      <c r="L25" s="44">
        <v>262</v>
      </c>
      <c r="M25" s="44">
        <v>258</v>
      </c>
      <c r="N25" s="44">
        <v>252</v>
      </c>
      <c r="O25" s="44">
        <v>249</v>
      </c>
      <c r="P25" s="44">
        <v>249</v>
      </c>
      <c r="Q25" s="44">
        <v>253</v>
      </c>
      <c r="R25" s="44">
        <v>260</v>
      </c>
      <c r="S25" s="44">
        <v>264</v>
      </c>
      <c r="T25" s="44">
        <v>267</v>
      </c>
      <c r="U25" s="44">
        <v>270</v>
      </c>
      <c r="V25" s="44">
        <v>267</v>
      </c>
      <c r="W25" s="44">
        <v>262</v>
      </c>
      <c r="X25" s="44">
        <v>257</v>
      </c>
      <c r="Y25" s="44">
        <v>252</v>
      </c>
      <c r="Z25" s="44">
        <v>247</v>
      </c>
      <c r="AA25" s="44">
        <v>244</v>
      </c>
      <c r="AB25" s="44">
        <v>237</v>
      </c>
      <c r="AC25" s="45">
        <v>-3</v>
      </c>
      <c r="AD25" s="45">
        <v>-2</v>
      </c>
      <c r="AE25" s="46">
        <v>-28</v>
      </c>
      <c r="AF25" s="18">
        <v>-0.1</v>
      </c>
      <c r="AG25" s="46">
        <v>-49</v>
      </c>
      <c r="AH25" s="19">
        <v>-0.17</v>
      </c>
    </row>
    <row r="26" spans="1:35" x14ac:dyDescent="0.2">
      <c r="A26" s="84" t="s">
        <v>45</v>
      </c>
      <c r="B26" s="12" t="s">
        <v>31</v>
      </c>
      <c r="C26" s="44">
        <v>436</v>
      </c>
      <c r="D26" s="44">
        <v>442</v>
      </c>
      <c r="E26" s="44">
        <v>440</v>
      </c>
      <c r="F26" s="44">
        <v>438</v>
      </c>
      <c r="G26" s="44">
        <v>440</v>
      </c>
      <c r="H26" s="44">
        <v>444</v>
      </c>
      <c r="I26" s="44">
        <v>450</v>
      </c>
      <c r="J26" s="44">
        <v>454</v>
      </c>
      <c r="K26" s="44">
        <v>462</v>
      </c>
      <c r="L26" s="44">
        <v>455</v>
      </c>
      <c r="M26" s="44">
        <v>448</v>
      </c>
      <c r="N26" s="44">
        <v>442</v>
      </c>
      <c r="O26" s="44">
        <v>434</v>
      </c>
      <c r="P26" s="44">
        <v>420</v>
      </c>
      <c r="Q26" s="44">
        <v>409</v>
      </c>
      <c r="R26" s="44">
        <v>403</v>
      </c>
      <c r="S26" s="44">
        <v>393</v>
      </c>
      <c r="T26" s="44">
        <v>388</v>
      </c>
      <c r="U26" s="44">
        <v>388</v>
      </c>
      <c r="V26" s="44">
        <v>394</v>
      </c>
      <c r="W26" s="44">
        <v>404</v>
      </c>
      <c r="X26" s="44">
        <v>411</v>
      </c>
      <c r="Y26" s="44">
        <v>416</v>
      </c>
      <c r="Z26" s="44">
        <v>421</v>
      </c>
      <c r="AA26" s="44">
        <v>417</v>
      </c>
      <c r="AB26" s="44">
        <v>410</v>
      </c>
      <c r="AC26" s="45">
        <v>1</v>
      </c>
      <c r="AD26" s="45">
        <v>-1</v>
      </c>
      <c r="AE26" s="46">
        <v>12</v>
      </c>
      <c r="AF26" s="18">
        <v>0.03</v>
      </c>
      <c r="AG26" s="46">
        <v>-26</v>
      </c>
      <c r="AH26" s="19">
        <v>-0.06</v>
      </c>
    </row>
    <row r="27" spans="1:35" x14ac:dyDescent="0.2">
      <c r="A27" s="84" t="s">
        <v>45</v>
      </c>
      <c r="B27" s="12" t="s">
        <v>32</v>
      </c>
      <c r="C27" s="44">
        <v>381</v>
      </c>
      <c r="D27" s="44">
        <v>385</v>
      </c>
      <c r="E27" s="44">
        <v>392</v>
      </c>
      <c r="F27" s="44">
        <v>403</v>
      </c>
      <c r="G27" s="44">
        <v>403</v>
      </c>
      <c r="H27" s="44">
        <v>405</v>
      </c>
      <c r="I27" s="44">
        <v>406</v>
      </c>
      <c r="J27" s="44">
        <v>399</v>
      </c>
      <c r="K27" s="44">
        <v>393</v>
      </c>
      <c r="L27" s="44">
        <v>395</v>
      </c>
      <c r="M27" s="44">
        <v>398</v>
      </c>
      <c r="N27" s="44">
        <v>403</v>
      </c>
      <c r="O27" s="44">
        <v>406</v>
      </c>
      <c r="P27" s="44">
        <v>412</v>
      </c>
      <c r="Q27" s="44">
        <v>406</v>
      </c>
      <c r="R27" s="44">
        <v>400</v>
      </c>
      <c r="S27" s="44">
        <v>395</v>
      </c>
      <c r="T27" s="44">
        <v>388</v>
      </c>
      <c r="U27" s="44">
        <v>376</v>
      </c>
      <c r="V27" s="44">
        <v>367</v>
      </c>
      <c r="W27" s="44">
        <v>360</v>
      </c>
      <c r="X27" s="44">
        <v>351</v>
      </c>
      <c r="Y27" s="44">
        <v>348</v>
      </c>
      <c r="Z27" s="44">
        <v>348</v>
      </c>
      <c r="AA27" s="44">
        <v>353</v>
      </c>
      <c r="AB27" s="44">
        <v>362</v>
      </c>
      <c r="AC27" s="45">
        <v>2</v>
      </c>
      <c r="AD27" s="45">
        <v>-1</v>
      </c>
      <c r="AE27" s="46">
        <v>17</v>
      </c>
      <c r="AF27" s="18">
        <v>0.04</v>
      </c>
      <c r="AG27" s="46">
        <v>-19</v>
      </c>
      <c r="AH27" s="19">
        <v>-0.05</v>
      </c>
    </row>
    <row r="28" spans="1:35" x14ac:dyDescent="0.2">
      <c r="A28" s="84" t="s">
        <v>45</v>
      </c>
      <c r="B28" s="12" t="s">
        <v>33</v>
      </c>
      <c r="C28" s="44">
        <v>410</v>
      </c>
      <c r="D28" s="44">
        <v>411</v>
      </c>
      <c r="E28" s="44">
        <v>417</v>
      </c>
      <c r="F28" s="44">
        <v>419</v>
      </c>
      <c r="G28" s="44">
        <v>431</v>
      </c>
      <c r="H28" s="44">
        <v>441</v>
      </c>
      <c r="I28" s="44">
        <v>441</v>
      </c>
      <c r="J28" s="44">
        <v>445</v>
      </c>
      <c r="K28" s="44">
        <v>453</v>
      </c>
      <c r="L28" s="44">
        <v>453</v>
      </c>
      <c r="M28" s="44">
        <v>456</v>
      </c>
      <c r="N28" s="44">
        <v>456</v>
      </c>
      <c r="O28" s="44">
        <v>450</v>
      </c>
      <c r="P28" s="44">
        <v>444</v>
      </c>
      <c r="Q28" s="44">
        <v>447</v>
      </c>
      <c r="R28" s="44">
        <v>449</v>
      </c>
      <c r="S28" s="44">
        <v>454</v>
      </c>
      <c r="T28" s="44">
        <v>458</v>
      </c>
      <c r="U28" s="44">
        <v>464</v>
      </c>
      <c r="V28" s="44">
        <v>457</v>
      </c>
      <c r="W28" s="44">
        <v>451</v>
      </c>
      <c r="X28" s="44">
        <v>446</v>
      </c>
      <c r="Y28" s="44">
        <v>437</v>
      </c>
      <c r="Z28" s="44">
        <v>425</v>
      </c>
      <c r="AA28" s="44">
        <v>415</v>
      </c>
      <c r="AB28" s="44">
        <v>408</v>
      </c>
      <c r="AC28" s="45">
        <v>5</v>
      </c>
      <c r="AD28" s="45">
        <v>0</v>
      </c>
      <c r="AE28" s="46">
        <v>45</v>
      </c>
      <c r="AF28" s="18">
        <v>0.11</v>
      </c>
      <c r="AG28" s="46">
        <v>-2</v>
      </c>
      <c r="AH28" s="19">
        <v>-0.01</v>
      </c>
    </row>
    <row r="29" spans="1:35" x14ac:dyDescent="0.2">
      <c r="A29" s="84" t="s">
        <v>45</v>
      </c>
      <c r="B29" s="12" t="s">
        <v>34</v>
      </c>
      <c r="C29" s="44">
        <v>492</v>
      </c>
      <c r="D29" s="44">
        <v>477</v>
      </c>
      <c r="E29" s="44">
        <v>462</v>
      </c>
      <c r="F29" s="44">
        <v>439</v>
      </c>
      <c r="G29" s="44">
        <v>415</v>
      </c>
      <c r="H29" s="44">
        <v>396</v>
      </c>
      <c r="I29" s="44">
        <v>392</v>
      </c>
      <c r="J29" s="44">
        <v>393</v>
      </c>
      <c r="K29" s="44">
        <v>391</v>
      </c>
      <c r="L29" s="44">
        <v>403</v>
      </c>
      <c r="M29" s="44">
        <v>412</v>
      </c>
      <c r="N29" s="44">
        <v>413</v>
      </c>
      <c r="O29" s="44">
        <v>417</v>
      </c>
      <c r="P29" s="44">
        <v>424</v>
      </c>
      <c r="Q29" s="44">
        <v>424</v>
      </c>
      <c r="R29" s="44">
        <v>427</v>
      </c>
      <c r="S29" s="44">
        <v>428</v>
      </c>
      <c r="T29" s="44">
        <v>423</v>
      </c>
      <c r="U29" s="44">
        <v>419</v>
      </c>
      <c r="V29" s="44">
        <v>422</v>
      </c>
      <c r="W29" s="44">
        <v>424</v>
      </c>
      <c r="X29" s="44">
        <v>428</v>
      </c>
      <c r="Y29" s="44">
        <v>431</v>
      </c>
      <c r="Z29" s="44">
        <v>436</v>
      </c>
      <c r="AA29" s="44">
        <v>430</v>
      </c>
      <c r="AB29" s="44">
        <v>424</v>
      </c>
      <c r="AC29" s="45">
        <v>-8</v>
      </c>
      <c r="AD29" s="45">
        <v>-3</v>
      </c>
      <c r="AE29" s="46">
        <v>-79</v>
      </c>
      <c r="AF29" s="18">
        <v>-0.16</v>
      </c>
      <c r="AG29" s="46">
        <v>-68</v>
      </c>
      <c r="AH29" s="19">
        <v>-0.14000000000000001</v>
      </c>
    </row>
    <row r="30" spans="1:35" x14ac:dyDescent="0.2">
      <c r="A30" s="84" t="s">
        <v>45</v>
      </c>
      <c r="B30" s="12" t="s">
        <v>35</v>
      </c>
      <c r="C30" s="44">
        <v>678</v>
      </c>
      <c r="D30" s="44">
        <v>693</v>
      </c>
      <c r="E30" s="44">
        <v>697</v>
      </c>
      <c r="F30" s="44">
        <v>707</v>
      </c>
      <c r="G30" s="44">
        <v>695</v>
      </c>
      <c r="H30" s="44">
        <v>676</v>
      </c>
      <c r="I30" s="44">
        <v>651</v>
      </c>
      <c r="J30" s="44">
        <v>626</v>
      </c>
      <c r="K30" s="44">
        <v>595</v>
      </c>
      <c r="L30" s="44">
        <v>562</v>
      </c>
      <c r="M30" s="44">
        <v>537</v>
      </c>
      <c r="N30" s="44">
        <v>532</v>
      </c>
      <c r="O30" s="44">
        <v>536</v>
      </c>
      <c r="P30" s="44">
        <v>534</v>
      </c>
      <c r="Q30" s="44">
        <v>551</v>
      </c>
      <c r="R30" s="44">
        <v>564</v>
      </c>
      <c r="S30" s="44">
        <v>565</v>
      </c>
      <c r="T30" s="44">
        <v>572</v>
      </c>
      <c r="U30" s="44">
        <v>581</v>
      </c>
      <c r="V30" s="44">
        <v>583</v>
      </c>
      <c r="W30" s="44">
        <v>588</v>
      </c>
      <c r="X30" s="44">
        <v>591</v>
      </c>
      <c r="Y30" s="44">
        <v>585</v>
      </c>
      <c r="Z30" s="44">
        <v>580</v>
      </c>
      <c r="AA30" s="44">
        <v>585</v>
      </c>
      <c r="AB30" s="44">
        <v>588</v>
      </c>
      <c r="AC30" s="45">
        <v>-14</v>
      </c>
      <c r="AD30" s="45">
        <v>-4</v>
      </c>
      <c r="AE30" s="46">
        <v>-141</v>
      </c>
      <c r="AF30" s="18">
        <v>-0.21</v>
      </c>
      <c r="AG30" s="46">
        <v>-90</v>
      </c>
      <c r="AH30" s="19">
        <v>-0.13</v>
      </c>
    </row>
    <row r="31" spans="1:35" x14ac:dyDescent="0.2">
      <c r="A31" s="84" t="s">
        <v>45</v>
      </c>
      <c r="B31" s="12" t="s">
        <v>36</v>
      </c>
      <c r="C31" s="44">
        <v>584</v>
      </c>
      <c r="D31" s="44">
        <v>604</v>
      </c>
      <c r="E31" s="44">
        <v>619</v>
      </c>
      <c r="F31" s="44">
        <v>632</v>
      </c>
      <c r="G31" s="44">
        <v>635</v>
      </c>
      <c r="H31" s="44">
        <v>631</v>
      </c>
      <c r="I31" s="44">
        <v>630</v>
      </c>
      <c r="J31" s="44">
        <v>622</v>
      </c>
      <c r="K31" s="44">
        <v>618</v>
      </c>
      <c r="L31" s="44">
        <v>607</v>
      </c>
      <c r="M31" s="44">
        <v>590</v>
      </c>
      <c r="N31" s="44">
        <v>568</v>
      </c>
      <c r="O31" s="44">
        <v>546</v>
      </c>
      <c r="P31" s="44">
        <v>518</v>
      </c>
      <c r="Q31" s="44">
        <v>490</v>
      </c>
      <c r="R31" s="44">
        <v>469</v>
      </c>
      <c r="S31" s="44">
        <v>464</v>
      </c>
      <c r="T31" s="44">
        <v>467</v>
      </c>
      <c r="U31" s="44">
        <v>466</v>
      </c>
      <c r="V31" s="44">
        <v>481</v>
      </c>
      <c r="W31" s="44">
        <v>492</v>
      </c>
      <c r="X31" s="44">
        <v>493</v>
      </c>
      <c r="Y31" s="44">
        <v>499</v>
      </c>
      <c r="Z31" s="44">
        <v>507</v>
      </c>
      <c r="AA31" s="44">
        <v>508</v>
      </c>
      <c r="AB31" s="44">
        <v>513</v>
      </c>
      <c r="AC31" s="45">
        <v>1</v>
      </c>
      <c r="AD31" s="45">
        <v>-3</v>
      </c>
      <c r="AE31" s="46">
        <v>6</v>
      </c>
      <c r="AF31" s="18">
        <v>0.01</v>
      </c>
      <c r="AG31" s="46">
        <v>-71</v>
      </c>
      <c r="AH31" s="19">
        <v>-0.12</v>
      </c>
    </row>
    <row r="32" spans="1:35" x14ac:dyDescent="0.2">
      <c r="A32" s="84" t="s">
        <v>45</v>
      </c>
      <c r="B32" s="12" t="s">
        <v>37</v>
      </c>
      <c r="C32" s="44">
        <v>540</v>
      </c>
      <c r="D32" s="44">
        <v>556</v>
      </c>
      <c r="E32" s="44">
        <v>579</v>
      </c>
      <c r="F32" s="44">
        <v>594</v>
      </c>
      <c r="G32" s="44">
        <v>608</v>
      </c>
      <c r="H32" s="44">
        <v>620</v>
      </c>
      <c r="I32" s="44">
        <v>634</v>
      </c>
      <c r="J32" s="44">
        <v>644</v>
      </c>
      <c r="K32" s="44">
        <v>653</v>
      </c>
      <c r="L32" s="44">
        <v>656</v>
      </c>
      <c r="M32" s="44">
        <v>653</v>
      </c>
      <c r="N32" s="44">
        <v>651</v>
      </c>
      <c r="O32" s="44">
        <v>643</v>
      </c>
      <c r="P32" s="44">
        <v>639</v>
      </c>
      <c r="Q32" s="44">
        <v>629</v>
      </c>
      <c r="R32" s="44">
        <v>612</v>
      </c>
      <c r="S32" s="44">
        <v>590</v>
      </c>
      <c r="T32" s="44">
        <v>568</v>
      </c>
      <c r="U32" s="44">
        <v>540</v>
      </c>
      <c r="V32" s="44">
        <v>512</v>
      </c>
      <c r="W32" s="44">
        <v>491</v>
      </c>
      <c r="X32" s="44">
        <v>486</v>
      </c>
      <c r="Y32" s="44">
        <v>489</v>
      </c>
      <c r="Z32" s="44">
        <v>489</v>
      </c>
      <c r="AA32" s="44">
        <v>504</v>
      </c>
      <c r="AB32" s="44">
        <v>515</v>
      </c>
      <c r="AC32" s="45">
        <v>11</v>
      </c>
      <c r="AD32" s="45">
        <v>-1</v>
      </c>
      <c r="AE32" s="46">
        <v>113</v>
      </c>
      <c r="AF32" s="18">
        <v>0.21</v>
      </c>
      <c r="AG32" s="46">
        <v>-24</v>
      </c>
      <c r="AH32" s="19">
        <v>-0.04</v>
      </c>
    </row>
    <row r="33" spans="1:35" x14ac:dyDescent="0.2">
      <c r="A33" s="84" t="s">
        <v>45</v>
      </c>
      <c r="B33" s="12" t="s">
        <v>38</v>
      </c>
      <c r="C33" s="44">
        <v>538</v>
      </c>
      <c r="D33" s="44">
        <v>548</v>
      </c>
      <c r="E33" s="44">
        <v>551</v>
      </c>
      <c r="F33" s="44">
        <v>567</v>
      </c>
      <c r="G33" s="44">
        <v>581</v>
      </c>
      <c r="H33" s="44">
        <v>593</v>
      </c>
      <c r="I33" s="44">
        <v>601</v>
      </c>
      <c r="J33" s="44">
        <v>617</v>
      </c>
      <c r="K33" s="44">
        <v>624</v>
      </c>
      <c r="L33" s="44">
        <v>639</v>
      </c>
      <c r="M33" s="44">
        <v>652</v>
      </c>
      <c r="N33" s="44">
        <v>668</v>
      </c>
      <c r="O33" s="44">
        <v>679</v>
      </c>
      <c r="P33" s="44">
        <v>688</v>
      </c>
      <c r="Q33" s="44">
        <v>692</v>
      </c>
      <c r="R33" s="44">
        <v>689</v>
      </c>
      <c r="S33" s="44">
        <v>688</v>
      </c>
      <c r="T33" s="44">
        <v>680</v>
      </c>
      <c r="U33" s="44">
        <v>676</v>
      </c>
      <c r="V33" s="44">
        <v>666</v>
      </c>
      <c r="W33" s="44">
        <v>649</v>
      </c>
      <c r="X33" s="44">
        <v>626</v>
      </c>
      <c r="Y33" s="44">
        <v>603</v>
      </c>
      <c r="Z33" s="44">
        <v>575</v>
      </c>
      <c r="AA33" s="44">
        <v>546</v>
      </c>
      <c r="AB33" s="44">
        <v>524</v>
      </c>
      <c r="AC33" s="45">
        <v>11</v>
      </c>
      <c r="AD33" s="45">
        <v>-1</v>
      </c>
      <c r="AE33" s="46">
        <v>114</v>
      </c>
      <c r="AF33" s="18">
        <v>0.21</v>
      </c>
      <c r="AG33" s="46">
        <v>-14</v>
      </c>
      <c r="AH33" s="19">
        <v>-0.03</v>
      </c>
    </row>
    <row r="34" spans="1:35" x14ac:dyDescent="0.2">
      <c r="A34" s="84" t="s">
        <v>45</v>
      </c>
      <c r="B34" s="12" t="s">
        <v>39</v>
      </c>
      <c r="C34" s="44">
        <v>462</v>
      </c>
      <c r="D34" s="44">
        <v>469</v>
      </c>
      <c r="E34" s="44">
        <v>482</v>
      </c>
      <c r="F34" s="44">
        <v>491</v>
      </c>
      <c r="G34" s="44">
        <v>473</v>
      </c>
      <c r="H34" s="44">
        <v>469</v>
      </c>
      <c r="I34" s="44">
        <v>471</v>
      </c>
      <c r="J34" s="44">
        <v>469</v>
      </c>
      <c r="K34" s="44">
        <v>478</v>
      </c>
      <c r="L34" s="44">
        <v>490</v>
      </c>
      <c r="M34" s="44">
        <v>501</v>
      </c>
      <c r="N34" s="44">
        <v>509</v>
      </c>
      <c r="O34" s="44">
        <v>523</v>
      </c>
      <c r="P34" s="44">
        <v>530</v>
      </c>
      <c r="Q34" s="44">
        <v>543</v>
      </c>
      <c r="R34" s="44">
        <v>556</v>
      </c>
      <c r="S34" s="44">
        <v>569</v>
      </c>
      <c r="T34" s="44">
        <v>579</v>
      </c>
      <c r="U34" s="44">
        <v>588</v>
      </c>
      <c r="V34" s="44">
        <v>591</v>
      </c>
      <c r="W34" s="44">
        <v>589</v>
      </c>
      <c r="X34" s="44">
        <v>589</v>
      </c>
      <c r="Y34" s="44">
        <v>583</v>
      </c>
      <c r="Z34" s="44">
        <v>580</v>
      </c>
      <c r="AA34" s="44">
        <v>572</v>
      </c>
      <c r="AB34" s="44">
        <v>557</v>
      </c>
      <c r="AC34" s="45">
        <v>4</v>
      </c>
      <c r="AD34" s="45">
        <v>4</v>
      </c>
      <c r="AE34" s="46">
        <v>39</v>
      </c>
      <c r="AF34" s="18">
        <v>0.08</v>
      </c>
      <c r="AG34" s="46">
        <v>95</v>
      </c>
      <c r="AH34" s="19">
        <v>0.21</v>
      </c>
    </row>
    <row r="35" spans="1:35" x14ac:dyDescent="0.2">
      <c r="A35" s="84" t="s">
        <v>45</v>
      </c>
      <c r="B35" s="12" t="s">
        <v>40</v>
      </c>
      <c r="C35" s="44">
        <v>279</v>
      </c>
      <c r="D35" s="44">
        <v>282</v>
      </c>
      <c r="E35" s="44">
        <v>283</v>
      </c>
      <c r="F35" s="44">
        <v>284</v>
      </c>
      <c r="G35" s="44">
        <v>309</v>
      </c>
      <c r="H35" s="44">
        <v>322</v>
      </c>
      <c r="I35" s="44">
        <v>327</v>
      </c>
      <c r="J35" s="44">
        <v>337</v>
      </c>
      <c r="K35" s="44">
        <v>344</v>
      </c>
      <c r="L35" s="44">
        <v>332</v>
      </c>
      <c r="M35" s="44">
        <v>330</v>
      </c>
      <c r="N35" s="44">
        <v>333</v>
      </c>
      <c r="O35" s="44">
        <v>331</v>
      </c>
      <c r="P35" s="44">
        <v>338</v>
      </c>
      <c r="Q35" s="44">
        <v>348</v>
      </c>
      <c r="R35" s="44">
        <v>357</v>
      </c>
      <c r="S35" s="44">
        <v>363</v>
      </c>
      <c r="T35" s="44">
        <v>374</v>
      </c>
      <c r="U35" s="44">
        <v>380</v>
      </c>
      <c r="V35" s="44">
        <v>390</v>
      </c>
      <c r="W35" s="44">
        <v>400</v>
      </c>
      <c r="X35" s="44">
        <v>410</v>
      </c>
      <c r="Y35" s="44">
        <v>417</v>
      </c>
      <c r="Z35" s="44">
        <v>424</v>
      </c>
      <c r="AA35" s="44">
        <v>426</v>
      </c>
      <c r="AB35" s="44">
        <v>425</v>
      </c>
      <c r="AC35" s="45">
        <v>5</v>
      </c>
      <c r="AD35" s="45">
        <v>6</v>
      </c>
      <c r="AE35" s="46">
        <v>51</v>
      </c>
      <c r="AF35" s="18">
        <v>0.18</v>
      </c>
      <c r="AG35" s="46">
        <v>146</v>
      </c>
      <c r="AH35" s="19">
        <v>0.53</v>
      </c>
    </row>
    <row r="36" spans="1:35" x14ac:dyDescent="0.2">
      <c r="A36" s="84" t="s">
        <v>45</v>
      </c>
      <c r="B36" s="12" t="s">
        <v>41</v>
      </c>
      <c r="C36" s="44">
        <v>299</v>
      </c>
      <c r="D36" s="44">
        <v>304</v>
      </c>
      <c r="E36" s="44">
        <v>303</v>
      </c>
      <c r="F36" s="44">
        <v>309</v>
      </c>
      <c r="G36" s="44">
        <v>314</v>
      </c>
      <c r="H36" s="44">
        <v>324</v>
      </c>
      <c r="I36" s="44">
        <v>337</v>
      </c>
      <c r="J36" s="44">
        <v>348</v>
      </c>
      <c r="K36" s="44">
        <v>358</v>
      </c>
      <c r="L36" s="44">
        <v>391</v>
      </c>
      <c r="M36" s="44">
        <v>408</v>
      </c>
      <c r="N36" s="44">
        <v>416</v>
      </c>
      <c r="O36" s="44">
        <v>428</v>
      </c>
      <c r="P36" s="44">
        <v>438</v>
      </c>
      <c r="Q36" s="44">
        <v>424</v>
      </c>
      <c r="R36" s="44">
        <v>424</v>
      </c>
      <c r="S36" s="44">
        <v>428</v>
      </c>
      <c r="T36" s="44">
        <v>428</v>
      </c>
      <c r="U36" s="44">
        <v>438</v>
      </c>
      <c r="V36" s="44">
        <v>453</v>
      </c>
      <c r="W36" s="44">
        <v>465</v>
      </c>
      <c r="X36" s="44">
        <v>475</v>
      </c>
      <c r="Y36" s="44">
        <v>490</v>
      </c>
      <c r="Z36" s="44">
        <v>499</v>
      </c>
      <c r="AA36" s="44">
        <v>514</v>
      </c>
      <c r="AB36" s="44">
        <v>528</v>
      </c>
      <c r="AC36" s="45">
        <v>11</v>
      </c>
      <c r="AD36" s="45">
        <v>9</v>
      </c>
      <c r="AE36" s="46">
        <v>109</v>
      </c>
      <c r="AF36" s="18">
        <v>0.36</v>
      </c>
      <c r="AG36" s="46">
        <v>229</v>
      </c>
      <c r="AH36" s="19">
        <v>0.77</v>
      </c>
    </row>
    <row r="37" spans="1:35" x14ac:dyDescent="0.2">
      <c r="A37" s="84" t="s">
        <v>45</v>
      </c>
      <c r="B37" s="12" t="s">
        <v>42</v>
      </c>
      <c r="C37" s="44">
        <v>228</v>
      </c>
      <c r="D37" s="44">
        <v>238</v>
      </c>
      <c r="E37" s="44">
        <v>256</v>
      </c>
      <c r="F37" s="44">
        <v>259</v>
      </c>
      <c r="G37" s="44">
        <v>265</v>
      </c>
      <c r="H37" s="44">
        <v>270</v>
      </c>
      <c r="I37" s="44">
        <v>276</v>
      </c>
      <c r="J37" s="44">
        <v>276</v>
      </c>
      <c r="K37" s="44">
        <v>283</v>
      </c>
      <c r="L37" s="44">
        <v>289</v>
      </c>
      <c r="M37" s="44">
        <v>301</v>
      </c>
      <c r="N37" s="44">
        <v>314</v>
      </c>
      <c r="O37" s="44">
        <v>324</v>
      </c>
      <c r="P37" s="44">
        <v>334</v>
      </c>
      <c r="Q37" s="44">
        <v>366</v>
      </c>
      <c r="R37" s="44">
        <v>384</v>
      </c>
      <c r="S37" s="44">
        <v>392</v>
      </c>
      <c r="T37" s="44">
        <v>404</v>
      </c>
      <c r="U37" s="44">
        <v>415</v>
      </c>
      <c r="V37" s="44">
        <v>406</v>
      </c>
      <c r="W37" s="44">
        <v>407</v>
      </c>
      <c r="X37" s="44">
        <v>411</v>
      </c>
      <c r="Y37" s="44">
        <v>413</v>
      </c>
      <c r="Z37" s="44">
        <v>427</v>
      </c>
      <c r="AA37" s="44">
        <v>441</v>
      </c>
      <c r="AB37" s="44">
        <v>456</v>
      </c>
      <c r="AC37" s="45">
        <v>7</v>
      </c>
      <c r="AD37" s="45">
        <v>9</v>
      </c>
      <c r="AE37" s="46">
        <v>73</v>
      </c>
      <c r="AF37" s="18">
        <v>0.32</v>
      </c>
      <c r="AG37" s="46">
        <v>228</v>
      </c>
      <c r="AH37" s="19">
        <v>1</v>
      </c>
    </row>
    <row r="38" spans="1:35" x14ac:dyDescent="0.2">
      <c r="A38" s="84" t="s">
        <v>45</v>
      </c>
      <c r="B38" s="12" t="s">
        <v>43</v>
      </c>
      <c r="C38" s="44">
        <v>121</v>
      </c>
      <c r="D38" s="44">
        <v>130</v>
      </c>
      <c r="E38" s="44">
        <v>137</v>
      </c>
      <c r="F38" s="44">
        <v>147</v>
      </c>
      <c r="G38" s="44">
        <v>153</v>
      </c>
      <c r="H38" s="44">
        <v>159</v>
      </c>
      <c r="I38" s="44">
        <v>165</v>
      </c>
      <c r="J38" s="44">
        <v>173</v>
      </c>
      <c r="K38" s="44">
        <v>179</v>
      </c>
      <c r="L38" s="44">
        <v>185</v>
      </c>
      <c r="M38" s="44">
        <v>192</v>
      </c>
      <c r="N38" s="44">
        <v>199</v>
      </c>
      <c r="O38" s="44">
        <v>205</v>
      </c>
      <c r="P38" s="44">
        <v>210</v>
      </c>
      <c r="Q38" s="44">
        <v>217</v>
      </c>
      <c r="R38" s="44">
        <v>226</v>
      </c>
      <c r="S38" s="44">
        <v>237</v>
      </c>
      <c r="T38" s="44">
        <v>246</v>
      </c>
      <c r="U38" s="44">
        <v>255</v>
      </c>
      <c r="V38" s="44">
        <v>279</v>
      </c>
      <c r="W38" s="44">
        <v>296</v>
      </c>
      <c r="X38" s="44">
        <v>308</v>
      </c>
      <c r="Y38" s="44">
        <v>319</v>
      </c>
      <c r="Z38" s="44">
        <v>328</v>
      </c>
      <c r="AA38" s="44">
        <v>336</v>
      </c>
      <c r="AB38" s="44">
        <v>346</v>
      </c>
      <c r="AC38" s="45">
        <v>7</v>
      </c>
      <c r="AD38" s="45">
        <v>9</v>
      </c>
      <c r="AE38" s="46">
        <v>71</v>
      </c>
      <c r="AF38" s="18">
        <v>0.57999999999999996</v>
      </c>
      <c r="AG38" s="46">
        <v>225</v>
      </c>
      <c r="AH38" s="19">
        <v>1.85</v>
      </c>
    </row>
    <row r="39" spans="1:35" ht="15.75" customHeight="1" x14ac:dyDescent="0.2">
      <c r="A39" s="37"/>
      <c r="B39" s="20" t="s">
        <v>44</v>
      </c>
      <c r="C39" s="47">
        <v>5963</v>
      </c>
      <c r="D39" s="47">
        <v>6053</v>
      </c>
      <c r="E39" s="47">
        <v>6126</v>
      </c>
      <c r="F39" s="47">
        <v>6195</v>
      </c>
      <c r="G39" s="47">
        <v>6217</v>
      </c>
      <c r="H39" s="47">
        <v>6239</v>
      </c>
      <c r="I39" s="47">
        <v>6264</v>
      </c>
      <c r="J39" s="47">
        <v>6280</v>
      </c>
      <c r="K39" s="47">
        <v>6299</v>
      </c>
      <c r="L39" s="47">
        <v>6322</v>
      </c>
      <c r="M39" s="47">
        <v>6341</v>
      </c>
      <c r="N39" s="47">
        <v>6362</v>
      </c>
      <c r="O39" s="47">
        <v>6380</v>
      </c>
      <c r="P39" s="47">
        <v>6389</v>
      </c>
      <c r="Q39" s="47">
        <v>6406</v>
      </c>
      <c r="R39" s="47">
        <v>6420</v>
      </c>
      <c r="S39" s="47">
        <v>6427</v>
      </c>
      <c r="T39" s="47">
        <v>6433</v>
      </c>
      <c r="U39" s="47">
        <v>6444</v>
      </c>
      <c r="V39" s="47">
        <v>6449</v>
      </c>
      <c r="W39" s="47">
        <v>6456</v>
      </c>
      <c r="X39" s="47">
        <v>6458</v>
      </c>
      <c r="Y39" s="47">
        <v>6456</v>
      </c>
      <c r="Z39" s="47">
        <v>6457</v>
      </c>
      <c r="AA39" s="47">
        <v>6459</v>
      </c>
      <c r="AB39" s="47">
        <v>6462</v>
      </c>
      <c r="AC39" s="48">
        <v>38</v>
      </c>
      <c r="AD39" s="48">
        <v>20</v>
      </c>
      <c r="AE39" s="49">
        <v>378</v>
      </c>
      <c r="AF39" s="22">
        <v>0.06</v>
      </c>
      <c r="AG39" s="49">
        <v>499</v>
      </c>
      <c r="AH39" s="23">
        <v>0.08</v>
      </c>
      <c r="AI39" s="20"/>
    </row>
    <row r="40" spans="1:35" x14ac:dyDescent="0.2">
      <c r="A40" s="84" t="s">
        <v>46</v>
      </c>
      <c r="B40" s="12" t="s">
        <v>28</v>
      </c>
      <c r="C40" s="44">
        <v>34</v>
      </c>
      <c r="D40" s="44">
        <v>33</v>
      </c>
      <c r="E40" s="44">
        <v>33</v>
      </c>
      <c r="F40" s="44">
        <v>33</v>
      </c>
      <c r="G40" s="44">
        <v>33</v>
      </c>
      <c r="H40" s="44">
        <v>33</v>
      </c>
      <c r="I40" s="44">
        <v>35</v>
      </c>
      <c r="J40" s="44">
        <v>36</v>
      </c>
      <c r="K40" s="44">
        <v>36</v>
      </c>
      <c r="L40" s="44">
        <v>36</v>
      </c>
      <c r="M40" s="44">
        <v>34</v>
      </c>
      <c r="N40" s="44">
        <v>34</v>
      </c>
      <c r="O40" s="44">
        <v>33</v>
      </c>
      <c r="P40" s="44">
        <v>32</v>
      </c>
      <c r="Q40" s="44">
        <v>31</v>
      </c>
      <c r="R40" s="44">
        <v>30</v>
      </c>
      <c r="S40" s="44">
        <v>30</v>
      </c>
      <c r="T40" s="44">
        <v>29</v>
      </c>
      <c r="U40" s="44">
        <v>28</v>
      </c>
      <c r="V40" s="44">
        <v>28</v>
      </c>
      <c r="W40" s="44">
        <v>28</v>
      </c>
      <c r="X40" s="44">
        <v>28</v>
      </c>
      <c r="Y40" s="44">
        <v>27</v>
      </c>
      <c r="Z40" s="44">
        <v>27</v>
      </c>
      <c r="AA40" s="44">
        <v>27</v>
      </c>
      <c r="AB40" s="44">
        <v>27</v>
      </c>
      <c r="AC40" s="45">
        <v>0</v>
      </c>
      <c r="AD40" s="45">
        <v>0</v>
      </c>
      <c r="AE40" s="46">
        <v>1</v>
      </c>
      <c r="AF40" s="18">
        <v>0.02</v>
      </c>
      <c r="AG40" s="46">
        <v>-7</v>
      </c>
      <c r="AH40" s="19">
        <v>-0.19</v>
      </c>
    </row>
    <row r="41" spans="1:35" x14ac:dyDescent="0.2">
      <c r="A41" s="84" t="s">
        <v>46</v>
      </c>
      <c r="B41" s="12" t="s">
        <v>29</v>
      </c>
      <c r="C41" s="44">
        <v>200</v>
      </c>
      <c r="D41" s="44">
        <v>198</v>
      </c>
      <c r="E41" s="44">
        <v>194</v>
      </c>
      <c r="F41" s="44">
        <v>189</v>
      </c>
      <c r="G41" s="44">
        <v>183</v>
      </c>
      <c r="H41" s="44">
        <v>181</v>
      </c>
      <c r="I41" s="44">
        <v>176</v>
      </c>
      <c r="J41" s="44">
        <v>174</v>
      </c>
      <c r="K41" s="44">
        <v>174</v>
      </c>
      <c r="L41" s="44">
        <v>177</v>
      </c>
      <c r="M41" s="44">
        <v>182</v>
      </c>
      <c r="N41" s="44">
        <v>185</v>
      </c>
      <c r="O41" s="44">
        <v>187</v>
      </c>
      <c r="P41" s="44">
        <v>190</v>
      </c>
      <c r="Q41" s="44">
        <v>187</v>
      </c>
      <c r="R41" s="44">
        <v>183</v>
      </c>
      <c r="S41" s="44">
        <v>179</v>
      </c>
      <c r="T41" s="44">
        <v>175</v>
      </c>
      <c r="U41" s="44">
        <v>172</v>
      </c>
      <c r="V41" s="44">
        <v>169</v>
      </c>
      <c r="W41" s="44">
        <v>164</v>
      </c>
      <c r="X41" s="44">
        <v>161</v>
      </c>
      <c r="Y41" s="44">
        <v>158</v>
      </c>
      <c r="Z41" s="44">
        <v>155</v>
      </c>
      <c r="AA41" s="44">
        <v>153</v>
      </c>
      <c r="AB41" s="44">
        <v>153</v>
      </c>
      <c r="AC41" s="45">
        <v>-2</v>
      </c>
      <c r="AD41" s="45">
        <v>-2</v>
      </c>
      <c r="AE41" s="46">
        <v>-18</v>
      </c>
      <c r="AF41" s="18">
        <v>-0.09</v>
      </c>
      <c r="AG41" s="46">
        <v>-47</v>
      </c>
      <c r="AH41" s="19">
        <v>-0.23</v>
      </c>
    </row>
    <row r="42" spans="1:35" x14ac:dyDescent="0.2">
      <c r="A42" s="84" t="s">
        <v>46</v>
      </c>
      <c r="B42" s="12" t="s">
        <v>30</v>
      </c>
      <c r="C42" s="44">
        <v>368</v>
      </c>
      <c r="D42" s="44">
        <v>387</v>
      </c>
      <c r="E42" s="44">
        <v>402</v>
      </c>
      <c r="F42" s="44">
        <v>420</v>
      </c>
      <c r="G42" s="44">
        <v>413</v>
      </c>
      <c r="H42" s="44">
        <v>406</v>
      </c>
      <c r="I42" s="44">
        <v>401</v>
      </c>
      <c r="J42" s="44">
        <v>393</v>
      </c>
      <c r="K42" s="44">
        <v>381</v>
      </c>
      <c r="L42" s="44">
        <v>372</v>
      </c>
      <c r="M42" s="44">
        <v>367</v>
      </c>
      <c r="N42" s="44">
        <v>358</v>
      </c>
      <c r="O42" s="44">
        <v>354</v>
      </c>
      <c r="P42" s="44">
        <v>354</v>
      </c>
      <c r="Q42" s="44">
        <v>359</v>
      </c>
      <c r="R42" s="44">
        <v>368</v>
      </c>
      <c r="S42" s="44">
        <v>374</v>
      </c>
      <c r="T42" s="44">
        <v>379</v>
      </c>
      <c r="U42" s="44">
        <v>384</v>
      </c>
      <c r="V42" s="44">
        <v>379</v>
      </c>
      <c r="W42" s="44">
        <v>373</v>
      </c>
      <c r="X42" s="44">
        <v>366</v>
      </c>
      <c r="Y42" s="44">
        <v>359</v>
      </c>
      <c r="Z42" s="44">
        <v>352</v>
      </c>
      <c r="AA42" s="44">
        <v>348</v>
      </c>
      <c r="AB42" s="44">
        <v>338</v>
      </c>
      <c r="AC42" s="45">
        <v>0</v>
      </c>
      <c r="AD42" s="45">
        <v>-1</v>
      </c>
      <c r="AE42" s="46">
        <v>-2</v>
      </c>
      <c r="AF42" s="18">
        <v>0</v>
      </c>
      <c r="AG42" s="46">
        <v>-30</v>
      </c>
      <c r="AH42" s="19">
        <v>-0.08</v>
      </c>
    </row>
    <row r="43" spans="1:35" x14ac:dyDescent="0.2">
      <c r="A43" s="84" t="s">
        <v>46</v>
      </c>
      <c r="B43" s="12" t="s">
        <v>31</v>
      </c>
      <c r="C43" s="44">
        <v>411</v>
      </c>
      <c r="D43" s="44">
        <v>426</v>
      </c>
      <c r="E43" s="44">
        <v>433</v>
      </c>
      <c r="F43" s="44">
        <v>440</v>
      </c>
      <c r="G43" s="44">
        <v>443</v>
      </c>
      <c r="H43" s="44">
        <v>446</v>
      </c>
      <c r="I43" s="44">
        <v>450</v>
      </c>
      <c r="J43" s="44">
        <v>453</v>
      </c>
      <c r="K43" s="44">
        <v>459</v>
      </c>
      <c r="L43" s="44">
        <v>452</v>
      </c>
      <c r="M43" s="44">
        <v>445</v>
      </c>
      <c r="N43" s="44">
        <v>440</v>
      </c>
      <c r="O43" s="44">
        <v>431</v>
      </c>
      <c r="P43" s="44">
        <v>418</v>
      </c>
      <c r="Q43" s="44">
        <v>407</v>
      </c>
      <c r="R43" s="44">
        <v>401</v>
      </c>
      <c r="S43" s="44">
        <v>391</v>
      </c>
      <c r="T43" s="44">
        <v>386</v>
      </c>
      <c r="U43" s="44">
        <v>386</v>
      </c>
      <c r="V43" s="44">
        <v>392</v>
      </c>
      <c r="W43" s="44">
        <v>402</v>
      </c>
      <c r="X43" s="44">
        <v>409</v>
      </c>
      <c r="Y43" s="44">
        <v>414</v>
      </c>
      <c r="Z43" s="44">
        <v>420</v>
      </c>
      <c r="AA43" s="44">
        <v>416</v>
      </c>
      <c r="AB43" s="44">
        <v>409</v>
      </c>
      <c r="AC43" s="45">
        <v>3</v>
      </c>
      <c r="AD43" s="45">
        <v>0</v>
      </c>
      <c r="AE43" s="46">
        <v>33</v>
      </c>
      <c r="AF43" s="18">
        <v>0.08</v>
      </c>
      <c r="AG43" s="46">
        <v>-2</v>
      </c>
      <c r="AH43" s="19">
        <v>-0.01</v>
      </c>
    </row>
    <row r="44" spans="1:35" x14ac:dyDescent="0.2">
      <c r="A44" s="84" t="s">
        <v>46</v>
      </c>
      <c r="B44" s="12" t="s">
        <v>32</v>
      </c>
      <c r="C44" s="44">
        <v>479</v>
      </c>
      <c r="D44" s="44">
        <v>497</v>
      </c>
      <c r="E44" s="44">
        <v>520</v>
      </c>
      <c r="F44" s="44">
        <v>548</v>
      </c>
      <c r="G44" s="44">
        <v>549</v>
      </c>
      <c r="H44" s="44">
        <v>552</v>
      </c>
      <c r="I44" s="44">
        <v>555</v>
      </c>
      <c r="J44" s="44">
        <v>548</v>
      </c>
      <c r="K44" s="44">
        <v>542</v>
      </c>
      <c r="L44" s="44">
        <v>545</v>
      </c>
      <c r="M44" s="44">
        <v>548</v>
      </c>
      <c r="N44" s="44">
        <v>553</v>
      </c>
      <c r="O44" s="44">
        <v>556</v>
      </c>
      <c r="P44" s="44">
        <v>563</v>
      </c>
      <c r="Q44" s="44">
        <v>553</v>
      </c>
      <c r="R44" s="44">
        <v>545</v>
      </c>
      <c r="S44" s="44">
        <v>539</v>
      </c>
      <c r="T44" s="44">
        <v>529</v>
      </c>
      <c r="U44" s="44">
        <v>513</v>
      </c>
      <c r="V44" s="44">
        <v>500</v>
      </c>
      <c r="W44" s="44">
        <v>492</v>
      </c>
      <c r="X44" s="44">
        <v>480</v>
      </c>
      <c r="Y44" s="44">
        <v>475</v>
      </c>
      <c r="Z44" s="44">
        <v>475</v>
      </c>
      <c r="AA44" s="44">
        <v>482</v>
      </c>
      <c r="AB44" s="44">
        <v>494</v>
      </c>
      <c r="AC44" s="45">
        <v>7</v>
      </c>
      <c r="AD44" s="45">
        <v>1</v>
      </c>
      <c r="AE44" s="46">
        <v>69</v>
      </c>
      <c r="AF44" s="18">
        <v>0.14000000000000001</v>
      </c>
      <c r="AG44" s="46">
        <v>15</v>
      </c>
      <c r="AH44" s="19">
        <v>0.03</v>
      </c>
    </row>
    <row r="45" spans="1:35" x14ac:dyDescent="0.2">
      <c r="A45" s="84" t="s">
        <v>46</v>
      </c>
      <c r="B45" s="12" t="s">
        <v>33</v>
      </c>
      <c r="C45" s="44">
        <v>408</v>
      </c>
      <c r="D45" s="44">
        <v>422</v>
      </c>
      <c r="E45" s="44">
        <v>441</v>
      </c>
      <c r="F45" s="44">
        <v>454</v>
      </c>
      <c r="G45" s="44">
        <v>468</v>
      </c>
      <c r="H45" s="44">
        <v>480</v>
      </c>
      <c r="I45" s="44">
        <v>481</v>
      </c>
      <c r="J45" s="44">
        <v>486</v>
      </c>
      <c r="K45" s="44">
        <v>496</v>
      </c>
      <c r="L45" s="44">
        <v>497</v>
      </c>
      <c r="M45" s="44">
        <v>500</v>
      </c>
      <c r="N45" s="44">
        <v>502</v>
      </c>
      <c r="O45" s="44">
        <v>496</v>
      </c>
      <c r="P45" s="44">
        <v>491</v>
      </c>
      <c r="Q45" s="44">
        <v>494</v>
      </c>
      <c r="R45" s="44">
        <v>497</v>
      </c>
      <c r="S45" s="44">
        <v>501</v>
      </c>
      <c r="T45" s="44">
        <v>504</v>
      </c>
      <c r="U45" s="44">
        <v>510</v>
      </c>
      <c r="V45" s="44">
        <v>502</v>
      </c>
      <c r="W45" s="44">
        <v>495</v>
      </c>
      <c r="X45" s="44">
        <v>490</v>
      </c>
      <c r="Y45" s="44">
        <v>480</v>
      </c>
      <c r="Z45" s="44">
        <v>467</v>
      </c>
      <c r="AA45" s="44">
        <v>455</v>
      </c>
      <c r="AB45" s="44">
        <v>448</v>
      </c>
      <c r="AC45" s="45">
        <v>9</v>
      </c>
      <c r="AD45" s="45">
        <v>2</v>
      </c>
      <c r="AE45" s="46">
        <v>92</v>
      </c>
      <c r="AF45" s="18">
        <v>0.23</v>
      </c>
      <c r="AG45" s="46">
        <v>40</v>
      </c>
      <c r="AH45" s="19">
        <v>0.1</v>
      </c>
    </row>
    <row r="46" spans="1:35" x14ac:dyDescent="0.2">
      <c r="A46" s="84" t="s">
        <v>46</v>
      </c>
      <c r="B46" s="12" t="s">
        <v>47</v>
      </c>
      <c r="C46" s="44">
        <v>601</v>
      </c>
      <c r="D46" s="44">
        <v>611</v>
      </c>
      <c r="E46" s="44">
        <v>617</v>
      </c>
      <c r="F46" s="44">
        <v>617</v>
      </c>
      <c r="G46" s="44">
        <v>597</v>
      </c>
      <c r="H46" s="44">
        <v>579</v>
      </c>
      <c r="I46" s="44">
        <v>572</v>
      </c>
      <c r="J46" s="44">
        <v>571</v>
      </c>
      <c r="K46" s="44">
        <v>564</v>
      </c>
      <c r="L46" s="44">
        <v>569</v>
      </c>
      <c r="M46" s="44">
        <v>572</v>
      </c>
      <c r="N46" s="44">
        <v>571</v>
      </c>
      <c r="O46" s="44">
        <v>574</v>
      </c>
      <c r="P46" s="44">
        <v>579</v>
      </c>
      <c r="Q46" s="44">
        <v>580</v>
      </c>
      <c r="R46" s="44">
        <v>583</v>
      </c>
      <c r="S46" s="44">
        <v>584</v>
      </c>
      <c r="T46" s="44">
        <v>581</v>
      </c>
      <c r="U46" s="44">
        <v>579</v>
      </c>
      <c r="V46" s="44">
        <v>582</v>
      </c>
      <c r="W46" s="44">
        <v>585</v>
      </c>
      <c r="X46" s="44">
        <v>588</v>
      </c>
      <c r="Y46" s="44">
        <v>589</v>
      </c>
      <c r="Z46" s="44">
        <v>591</v>
      </c>
      <c r="AA46" s="44">
        <v>586</v>
      </c>
      <c r="AB46" s="44">
        <v>581</v>
      </c>
      <c r="AC46" s="45">
        <v>-3</v>
      </c>
      <c r="AD46" s="45">
        <v>-1</v>
      </c>
      <c r="AE46" s="46">
        <v>-29</v>
      </c>
      <c r="AF46" s="18">
        <v>-0.05</v>
      </c>
      <c r="AG46" s="46">
        <v>-20</v>
      </c>
      <c r="AH46" s="19">
        <v>-0.03</v>
      </c>
    </row>
    <row r="47" spans="1:35" ht="15.75" customHeight="1" x14ac:dyDescent="0.2">
      <c r="A47" s="37"/>
      <c r="B47" s="20" t="s">
        <v>44</v>
      </c>
      <c r="C47" s="47">
        <v>2502</v>
      </c>
      <c r="D47" s="47">
        <v>2573</v>
      </c>
      <c r="E47" s="47">
        <v>2639</v>
      </c>
      <c r="F47" s="47">
        <v>2701</v>
      </c>
      <c r="G47" s="47">
        <v>2686</v>
      </c>
      <c r="H47" s="47">
        <v>2677</v>
      </c>
      <c r="I47" s="47">
        <v>2671</v>
      </c>
      <c r="J47" s="47">
        <v>2661</v>
      </c>
      <c r="K47" s="47">
        <v>2652</v>
      </c>
      <c r="L47" s="47">
        <v>2647</v>
      </c>
      <c r="M47" s="47">
        <v>2648</v>
      </c>
      <c r="N47" s="47">
        <v>2642</v>
      </c>
      <c r="O47" s="47">
        <v>2631</v>
      </c>
      <c r="P47" s="47">
        <v>2625</v>
      </c>
      <c r="Q47" s="47">
        <v>2612</v>
      </c>
      <c r="R47" s="47">
        <v>2607</v>
      </c>
      <c r="S47" s="47">
        <v>2598</v>
      </c>
      <c r="T47" s="47">
        <v>2583</v>
      </c>
      <c r="U47" s="47">
        <v>2572</v>
      </c>
      <c r="V47" s="47">
        <v>2552</v>
      </c>
      <c r="W47" s="47">
        <v>2538</v>
      </c>
      <c r="X47" s="47">
        <v>2520</v>
      </c>
      <c r="Y47" s="47">
        <v>2503</v>
      </c>
      <c r="Z47" s="47">
        <v>2487</v>
      </c>
      <c r="AA47" s="47">
        <v>2468</v>
      </c>
      <c r="AB47" s="47">
        <v>2451</v>
      </c>
      <c r="AC47" s="48">
        <v>15</v>
      </c>
      <c r="AD47" s="48">
        <v>-2</v>
      </c>
      <c r="AE47" s="49">
        <v>146</v>
      </c>
      <c r="AF47" s="22">
        <v>0.06</v>
      </c>
      <c r="AG47" s="49">
        <v>-51</v>
      </c>
      <c r="AH47" s="23">
        <v>-0.02</v>
      </c>
      <c r="AI47" s="20"/>
    </row>
    <row r="48" spans="1:35" x14ac:dyDescent="0.2">
      <c r="A48" s="92" t="s">
        <v>48</v>
      </c>
      <c r="B48" s="12" t="s">
        <v>28</v>
      </c>
      <c r="C48" s="44">
        <v>31</v>
      </c>
      <c r="D48" s="44">
        <v>31</v>
      </c>
      <c r="E48" s="44">
        <v>31</v>
      </c>
      <c r="F48" s="44">
        <v>31</v>
      </c>
      <c r="G48" s="44">
        <v>32</v>
      </c>
      <c r="H48" s="44">
        <v>32</v>
      </c>
      <c r="I48" s="44">
        <v>34</v>
      </c>
      <c r="J48" s="44">
        <v>34</v>
      </c>
      <c r="K48" s="44">
        <v>34</v>
      </c>
      <c r="L48" s="44">
        <v>34</v>
      </c>
      <c r="M48" s="44">
        <v>33</v>
      </c>
      <c r="N48" s="44">
        <v>32</v>
      </c>
      <c r="O48" s="44">
        <v>31</v>
      </c>
      <c r="P48" s="44">
        <v>30</v>
      </c>
      <c r="Q48" s="44">
        <v>30</v>
      </c>
      <c r="R48" s="44">
        <v>29</v>
      </c>
      <c r="S48" s="44">
        <v>28</v>
      </c>
      <c r="T48" s="44">
        <v>27</v>
      </c>
      <c r="U48" s="44">
        <v>27</v>
      </c>
      <c r="V48" s="44">
        <v>26</v>
      </c>
      <c r="W48" s="44">
        <v>26</v>
      </c>
      <c r="X48" s="44">
        <v>26</v>
      </c>
      <c r="Y48" s="44">
        <v>26</v>
      </c>
      <c r="Z48" s="44">
        <v>26</v>
      </c>
      <c r="AA48" s="44">
        <v>26</v>
      </c>
      <c r="AB48" s="44">
        <v>26</v>
      </c>
      <c r="AC48" s="45">
        <v>0</v>
      </c>
      <c r="AD48" s="45">
        <v>0</v>
      </c>
      <c r="AE48" s="46">
        <v>1</v>
      </c>
      <c r="AF48" s="18">
        <v>0.04</v>
      </c>
      <c r="AG48" s="46">
        <v>-6</v>
      </c>
      <c r="AH48" s="19">
        <v>-0.18</v>
      </c>
    </row>
    <row r="49" spans="1:35" x14ac:dyDescent="0.2">
      <c r="A49" s="92" t="s">
        <v>48</v>
      </c>
      <c r="B49" s="12" t="s">
        <v>29</v>
      </c>
      <c r="C49" s="44">
        <v>275</v>
      </c>
      <c r="D49" s="44">
        <v>264</v>
      </c>
      <c r="E49" s="44">
        <v>252</v>
      </c>
      <c r="F49" s="44">
        <v>238</v>
      </c>
      <c r="G49" s="44">
        <v>232</v>
      </c>
      <c r="H49" s="44">
        <v>229</v>
      </c>
      <c r="I49" s="44">
        <v>223</v>
      </c>
      <c r="J49" s="44">
        <v>221</v>
      </c>
      <c r="K49" s="44">
        <v>221</v>
      </c>
      <c r="L49" s="44">
        <v>225</v>
      </c>
      <c r="M49" s="44">
        <v>231</v>
      </c>
      <c r="N49" s="44">
        <v>234</v>
      </c>
      <c r="O49" s="44">
        <v>236</v>
      </c>
      <c r="P49" s="44">
        <v>239</v>
      </c>
      <c r="Q49" s="44">
        <v>234</v>
      </c>
      <c r="R49" s="44">
        <v>228</v>
      </c>
      <c r="S49" s="44">
        <v>223</v>
      </c>
      <c r="T49" s="44">
        <v>218</v>
      </c>
      <c r="U49" s="44">
        <v>213</v>
      </c>
      <c r="V49" s="44">
        <v>210</v>
      </c>
      <c r="W49" s="44">
        <v>204</v>
      </c>
      <c r="X49" s="44">
        <v>199</v>
      </c>
      <c r="Y49" s="44">
        <v>196</v>
      </c>
      <c r="Z49" s="44">
        <v>191</v>
      </c>
      <c r="AA49" s="44">
        <v>189</v>
      </c>
      <c r="AB49" s="44">
        <v>188</v>
      </c>
      <c r="AC49" s="45">
        <v>-4</v>
      </c>
      <c r="AD49" s="45">
        <v>-3</v>
      </c>
      <c r="AE49" s="46">
        <v>-44</v>
      </c>
      <c r="AF49" s="18">
        <v>-0.16</v>
      </c>
      <c r="AG49" s="46">
        <v>-87</v>
      </c>
      <c r="AH49" s="19">
        <v>-0.32</v>
      </c>
    </row>
    <row r="50" spans="1:35" x14ac:dyDescent="0.2">
      <c r="A50" s="92" t="s">
        <v>48</v>
      </c>
      <c r="B50" s="12" t="s">
        <v>30</v>
      </c>
      <c r="C50" s="44">
        <v>592</v>
      </c>
      <c r="D50" s="44">
        <v>606</v>
      </c>
      <c r="E50" s="44">
        <v>614</v>
      </c>
      <c r="F50" s="44">
        <v>626</v>
      </c>
      <c r="G50" s="44">
        <v>617</v>
      </c>
      <c r="H50" s="44">
        <v>606</v>
      </c>
      <c r="I50" s="44">
        <v>599</v>
      </c>
      <c r="J50" s="44">
        <v>587</v>
      </c>
      <c r="K50" s="44">
        <v>569</v>
      </c>
      <c r="L50" s="44">
        <v>554</v>
      </c>
      <c r="M50" s="44">
        <v>546</v>
      </c>
      <c r="N50" s="44">
        <v>532</v>
      </c>
      <c r="O50" s="44">
        <v>527</v>
      </c>
      <c r="P50" s="44">
        <v>527</v>
      </c>
      <c r="Q50" s="44">
        <v>535</v>
      </c>
      <c r="R50" s="44">
        <v>548</v>
      </c>
      <c r="S50" s="44">
        <v>556</v>
      </c>
      <c r="T50" s="44">
        <v>562</v>
      </c>
      <c r="U50" s="44">
        <v>568</v>
      </c>
      <c r="V50" s="44">
        <v>561</v>
      </c>
      <c r="W50" s="44">
        <v>550</v>
      </c>
      <c r="X50" s="44">
        <v>539</v>
      </c>
      <c r="Y50" s="44">
        <v>529</v>
      </c>
      <c r="Z50" s="44">
        <v>518</v>
      </c>
      <c r="AA50" s="44">
        <v>511</v>
      </c>
      <c r="AB50" s="44">
        <v>497</v>
      </c>
      <c r="AC50" s="45">
        <v>-5</v>
      </c>
      <c r="AD50" s="45">
        <v>-4</v>
      </c>
      <c r="AE50" s="46">
        <v>-46</v>
      </c>
      <c r="AF50" s="18">
        <v>-0.08</v>
      </c>
      <c r="AG50" s="46">
        <v>-95</v>
      </c>
      <c r="AH50" s="19">
        <v>-0.16</v>
      </c>
    </row>
    <row r="51" spans="1:35" x14ac:dyDescent="0.2">
      <c r="A51" s="92" t="s">
        <v>48</v>
      </c>
      <c r="B51" s="12" t="s">
        <v>31</v>
      </c>
      <c r="C51" s="44">
        <v>620</v>
      </c>
      <c r="D51" s="44">
        <v>622</v>
      </c>
      <c r="E51" s="44">
        <v>615</v>
      </c>
      <c r="F51" s="44">
        <v>607</v>
      </c>
      <c r="G51" s="44">
        <v>610</v>
      </c>
      <c r="H51" s="44">
        <v>615</v>
      </c>
      <c r="I51" s="44">
        <v>625</v>
      </c>
      <c r="J51" s="44">
        <v>631</v>
      </c>
      <c r="K51" s="44">
        <v>642</v>
      </c>
      <c r="L51" s="44">
        <v>632</v>
      </c>
      <c r="M51" s="44">
        <v>622</v>
      </c>
      <c r="N51" s="44">
        <v>615</v>
      </c>
      <c r="O51" s="44">
        <v>602</v>
      </c>
      <c r="P51" s="44">
        <v>584</v>
      </c>
      <c r="Q51" s="44">
        <v>568</v>
      </c>
      <c r="R51" s="44">
        <v>559</v>
      </c>
      <c r="S51" s="44">
        <v>545</v>
      </c>
      <c r="T51" s="44">
        <v>538</v>
      </c>
      <c r="U51" s="44">
        <v>538</v>
      </c>
      <c r="V51" s="44">
        <v>546</v>
      </c>
      <c r="W51" s="44">
        <v>559</v>
      </c>
      <c r="X51" s="44">
        <v>568</v>
      </c>
      <c r="Y51" s="44">
        <v>575</v>
      </c>
      <c r="Z51" s="44">
        <v>582</v>
      </c>
      <c r="AA51" s="44">
        <v>576</v>
      </c>
      <c r="AB51" s="44">
        <v>566</v>
      </c>
      <c r="AC51" s="45">
        <v>0</v>
      </c>
      <c r="AD51" s="45">
        <v>-2</v>
      </c>
      <c r="AE51" s="46">
        <v>3</v>
      </c>
      <c r="AF51" s="18">
        <v>0</v>
      </c>
      <c r="AG51" s="46">
        <v>-54</v>
      </c>
      <c r="AH51" s="19">
        <v>-0.09</v>
      </c>
    </row>
    <row r="52" spans="1:35" x14ac:dyDescent="0.2">
      <c r="A52" s="92" t="s">
        <v>48</v>
      </c>
      <c r="B52" s="12" t="s">
        <v>32</v>
      </c>
      <c r="C52" s="44">
        <v>385</v>
      </c>
      <c r="D52" s="44">
        <v>384</v>
      </c>
      <c r="E52" s="44">
        <v>386</v>
      </c>
      <c r="F52" s="44">
        <v>391</v>
      </c>
      <c r="G52" s="44">
        <v>391</v>
      </c>
      <c r="H52" s="44">
        <v>393</v>
      </c>
      <c r="I52" s="44">
        <v>393</v>
      </c>
      <c r="J52" s="44">
        <v>387</v>
      </c>
      <c r="K52" s="44">
        <v>382</v>
      </c>
      <c r="L52" s="44">
        <v>384</v>
      </c>
      <c r="M52" s="44">
        <v>386</v>
      </c>
      <c r="N52" s="44">
        <v>391</v>
      </c>
      <c r="O52" s="44">
        <v>394</v>
      </c>
      <c r="P52" s="44">
        <v>400</v>
      </c>
      <c r="Q52" s="44">
        <v>394</v>
      </c>
      <c r="R52" s="44">
        <v>388</v>
      </c>
      <c r="S52" s="44">
        <v>383</v>
      </c>
      <c r="T52" s="44">
        <v>376</v>
      </c>
      <c r="U52" s="44">
        <v>365</v>
      </c>
      <c r="V52" s="44">
        <v>355</v>
      </c>
      <c r="W52" s="44">
        <v>349</v>
      </c>
      <c r="X52" s="44">
        <v>340</v>
      </c>
      <c r="Y52" s="44">
        <v>337</v>
      </c>
      <c r="Z52" s="44">
        <v>337</v>
      </c>
      <c r="AA52" s="44">
        <v>342</v>
      </c>
      <c r="AB52" s="44">
        <v>350</v>
      </c>
      <c r="AC52" s="45">
        <v>0</v>
      </c>
      <c r="AD52" s="45">
        <v>-1</v>
      </c>
      <c r="AE52" s="46">
        <v>1</v>
      </c>
      <c r="AF52" s="18">
        <v>0</v>
      </c>
      <c r="AG52" s="46">
        <v>-35</v>
      </c>
      <c r="AH52" s="19">
        <v>-0.09</v>
      </c>
    </row>
    <row r="53" spans="1:35" x14ac:dyDescent="0.2">
      <c r="A53" s="92" t="s">
        <v>48</v>
      </c>
      <c r="B53" s="12" t="s">
        <v>33</v>
      </c>
      <c r="C53" s="44">
        <v>433</v>
      </c>
      <c r="D53" s="44">
        <v>432</v>
      </c>
      <c r="E53" s="44">
        <v>435</v>
      </c>
      <c r="F53" s="44">
        <v>434</v>
      </c>
      <c r="G53" s="44">
        <v>448</v>
      </c>
      <c r="H53" s="44">
        <v>458</v>
      </c>
      <c r="I53" s="44">
        <v>459</v>
      </c>
      <c r="J53" s="44">
        <v>464</v>
      </c>
      <c r="K53" s="44">
        <v>472</v>
      </c>
      <c r="L53" s="44">
        <v>473</v>
      </c>
      <c r="M53" s="44">
        <v>476</v>
      </c>
      <c r="N53" s="44">
        <v>478</v>
      </c>
      <c r="O53" s="44">
        <v>471</v>
      </c>
      <c r="P53" s="44">
        <v>466</v>
      </c>
      <c r="Q53" s="44">
        <v>470</v>
      </c>
      <c r="R53" s="44">
        <v>472</v>
      </c>
      <c r="S53" s="44">
        <v>477</v>
      </c>
      <c r="T53" s="44">
        <v>480</v>
      </c>
      <c r="U53" s="44">
        <v>486</v>
      </c>
      <c r="V53" s="44">
        <v>479</v>
      </c>
      <c r="W53" s="44">
        <v>472</v>
      </c>
      <c r="X53" s="44">
        <v>467</v>
      </c>
      <c r="Y53" s="44">
        <v>458</v>
      </c>
      <c r="Z53" s="44">
        <v>445</v>
      </c>
      <c r="AA53" s="44">
        <v>434</v>
      </c>
      <c r="AB53" s="44">
        <v>427</v>
      </c>
      <c r="AC53" s="45">
        <v>4</v>
      </c>
      <c r="AD53" s="45">
        <v>0</v>
      </c>
      <c r="AE53" s="46">
        <v>43</v>
      </c>
      <c r="AF53" s="18">
        <v>0.1</v>
      </c>
      <c r="AG53" s="46">
        <v>-7</v>
      </c>
      <c r="AH53" s="19">
        <v>-0.02</v>
      </c>
    </row>
    <row r="54" spans="1:35" x14ac:dyDescent="0.2">
      <c r="A54" s="92" t="s">
        <v>48</v>
      </c>
      <c r="B54" s="12" t="s">
        <v>34</v>
      </c>
      <c r="C54" s="44">
        <v>755</v>
      </c>
      <c r="D54" s="44">
        <v>722</v>
      </c>
      <c r="E54" s="44">
        <v>688</v>
      </c>
      <c r="F54" s="44">
        <v>646</v>
      </c>
      <c r="G54" s="44">
        <v>611</v>
      </c>
      <c r="H54" s="44">
        <v>585</v>
      </c>
      <c r="I54" s="44">
        <v>580</v>
      </c>
      <c r="J54" s="44">
        <v>584</v>
      </c>
      <c r="K54" s="44">
        <v>581</v>
      </c>
      <c r="L54" s="44">
        <v>601</v>
      </c>
      <c r="M54" s="44">
        <v>615</v>
      </c>
      <c r="N54" s="44">
        <v>616</v>
      </c>
      <c r="O54" s="44">
        <v>623</v>
      </c>
      <c r="P54" s="44">
        <v>634</v>
      </c>
      <c r="Q54" s="44">
        <v>636</v>
      </c>
      <c r="R54" s="44">
        <v>641</v>
      </c>
      <c r="S54" s="44">
        <v>645</v>
      </c>
      <c r="T54" s="44">
        <v>638</v>
      </c>
      <c r="U54" s="44">
        <v>633</v>
      </c>
      <c r="V54" s="44">
        <v>638</v>
      </c>
      <c r="W54" s="44">
        <v>642</v>
      </c>
      <c r="X54" s="44">
        <v>647</v>
      </c>
      <c r="Y54" s="44">
        <v>651</v>
      </c>
      <c r="Z54" s="44">
        <v>658</v>
      </c>
      <c r="AA54" s="44">
        <v>648</v>
      </c>
      <c r="AB54" s="44">
        <v>638</v>
      </c>
      <c r="AC54" s="45">
        <v>-14</v>
      </c>
      <c r="AD54" s="45">
        <v>-5</v>
      </c>
      <c r="AE54" s="46">
        <v>-140</v>
      </c>
      <c r="AF54" s="18">
        <v>-0.19</v>
      </c>
      <c r="AG54" s="46">
        <v>-117</v>
      </c>
      <c r="AH54" s="19">
        <v>-0.16</v>
      </c>
    </row>
    <row r="55" spans="1:35" x14ac:dyDescent="0.2">
      <c r="A55" s="92" t="s">
        <v>48</v>
      </c>
      <c r="B55" s="12" t="s">
        <v>35</v>
      </c>
      <c r="C55" s="44">
        <v>1344</v>
      </c>
      <c r="D55" s="44">
        <v>1325</v>
      </c>
      <c r="E55" s="44">
        <v>1289</v>
      </c>
      <c r="F55" s="44">
        <v>1265</v>
      </c>
      <c r="G55" s="44">
        <v>1243</v>
      </c>
      <c r="H55" s="44">
        <v>1208</v>
      </c>
      <c r="I55" s="44">
        <v>1164</v>
      </c>
      <c r="J55" s="44">
        <v>1121</v>
      </c>
      <c r="K55" s="44">
        <v>1065</v>
      </c>
      <c r="L55" s="44">
        <v>1009</v>
      </c>
      <c r="M55" s="44">
        <v>966</v>
      </c>
      <c r="N55" s="44">
        <v>959</v>
      </c>
      <c r="O55" s="44">
        <v>967</v>
      </c>
      <c r="P55" s="44">
        <v>966</v>
      </c>
      <c r="Q55" s="44">
        <v>998</v>
      </c>
      <c r="R55" s="44">
        <v>1022</v>
      </c>
      <c r="S55" s="44">
        <v>1025</v>
      </c>
      <c r="T55" s="44">
        <v>1038</v>
      </c>
      <c r="U55" s="44">
        <v>1056</v>
      </c>
      <c r="V55" s="44">
        <v>1060</v>
      </c>
      <c r="W55" s="44">
        <v>1070</v>
      </c>
      <c r="X55" s="44">
        <v>1078</v>
      </c>
      <c r="Y55" s="44">
        <v>1068</v>
      </c>
      <c r="Z55" s="44">
        <v>1062</v>
      </c>
      <c r="AA55" s="44">
        <v>1072</v>
      </c>
      <c r="AB55" s="44">
        <v>1078</v>
      </c>
      <c r="AC55" s="45">
        <v>-38</v>
      </c>
      <c r="AD55" s="45">
        <v>-11</v>
      </c>
      <c r="AE55" s="46">
        <v>-377</v>
      </c>
      <c r="AF55" s="18">
        <v>-0.28000000000000003</v>
      </c>
      <c r="AG55" s="46">
        <v>-265</v>
      </c>
      <c r="AH55" s="19">
        <v>-0.2</v>
      </c>
    </row>
    <row r="56" spans="1:35" x14ac:dyDescent="0.2">
      <c r="A56" s="92" t="s">
        <v>48</v>
      </c>
      <c r="B56" s="12" t="s">
        <v>36</v>
      </c>
      <c r="C56" s="44">
        <v>1963</v>
      </c>
      <c r="D56" s="44">
        <v>2002</v>
      </c>
      <c r="E56" s="44">
        <v>2020</v>
      </c>
      <c r="F56" s="44">
        <v>2033</v>
      </c>
      <c r="G56" s="44">
        <v>2039</v>
      </c>
      <c r="H56" s="44">
        <v>2027</v>
      </c>
      <c r="I56" s="44">
        <v>2022</v>
      </c>
      <c r="J56" s="44">
        <v>1995</v>
      </c>
      <c r="K56" s="44">
        <v>1982</v>
      </c>
      <c r="L56" s="44">
        <v>1949</v>
      </c>
      <c r="M56" s="44">
        <v>1894</v>
      </c>
      <c r="N56" s="44">
        <v>1825</v>
      </c>
      <c r="O56" s="44">
        <v>1758</v>
      </c>
      <c r="P56" s="44">
        <v>1672</v>
      </c>
      <c r="Q56" s="44">
        <v>1585</v>
      </c>
      <c r="R56" s="44">
        <v>1522</v>
      </c>
      <c r="S56" s="44">
        <v>1513</v>
      </c>
      <c r="T56" s="44">
        <v>1525</v>
      </c>
      <c r="U56" s="44">
        <v>1525</v>
      </c>
      <c r="V56" s="44">
        <v>1576</v>
      </c>
      <c r="W56" s="44">
        <v>1616</v>
      </c>
      <c r="X56" s="44">
        <v>1623</v>
      </c>
      <c r="Y56" s="44">
        <v>1644</v>
      </c>
      <c r="Z56" s="44">
        <v>1674</v>
      </c>
      <c r="AA56" s="44">
        <v>1679</v>
      </c>
      <c r="AB56" s="44">
        <v>1697</v>
      </c>
      <c r="AC56" s="45">
        <v>-7</v>
      </c>
      <c r="AD56" s="45">
        <v>-11</v>
      </c>
      <c r="AE56" s="46">
        <v>-69</v>
      </c>
      <c r="AF56" s="18">
        <v>-0.04</v>
      </c>
      <c r="AG56" s="46">
        <v>-265</v>
      </c>
      <c r="AH56" s="19">
        <v>-0.14000000000000001</v>
      </c>
    </row>
    <row r="57" spans="1:35" x14ac:dyDescent="0.2">
      <c r="A57" s="92" t="s">
        <v>48</v>
      </c>
      <c r="B57" s="12" t="s">
        <v>37</v>
      </c>
      <c r="C57" s="44">
        <v>2031</v>
      </c>
      <c r="D57" s="44">
        <v>2065</v>
      </c>
      <c r="E57" s="44">
        <v>2119</v>
      </c>
      <c r="F57" s="44">
        <v>2143</v>
      </c>
      <c r="G57" s="44">
        <v>2194</v>
      </c>
      <c r="H57" s="44">
        <v>2237</v>
      </c>
      <c r="I57" s="44">
        <v>2288</v>
      </c>
      <c r="J57" s="44">
        <v>2321</v>
      </c>
      <c r="K57" s="44">
        <v>2350</v>
      </c>
      <c r="L57" s="44">
        <v>2358</v>
      </c>
      <c r="M57" s="44">
        <v>2345</v>
      </c>
      <c r="N57" s="44">
        <v>2340</v>
      </c>
      <c r="O57" s="44">
        <v>2311</v>
      </c>
      <c r="P57" s="44">
        <v>2295</v>
      </c>
      <c r="Q57" s="44">
        <v>2258</v>
      </c>
      <c r="R57" s="44">
        <v>2195</v>
      </c>
      <c r="S57" s="44">
        <v>2118</v>
      </c>
      <c r="T57" s="44">
        <v>2041</v>
      </c>
      <c r="U57" s="44">
        <v>1944</v>
      </c>
      <c r="V57" s="44">
        <v>1846</v>
      </c>
      <c r="W57" s="44">
        <v>1776</v>
      </c>
      <c r="X57" s="44">
        <v>1766</v>
      </c>
      <c r="Y57" s="44">
        <v>1780</v>
      </c>
      <c r="Z57" s="44">
        <v>1782</v>
      </c>
      <c r="AA57" s="44">
        <v>1840</v>
      </c>
      <c r="AB57" s="44">
        <v>1887</v>
      </c>
      <c r="AC57" s="45">
        <v>31</v>
      </c>
      <c r="AD57" s="45">
        <v>-6</v>
      </c>
      <c r="AE57" s="46">
        <v>314</v>
      </c>
      <c r="AF57" s="18">
        <v>0.15</v>
      </c>
      <c r="AG57" s="46">
        <v>-145</v>
      </c>
      <c r="AH57" s="19">
        <v>-7.0000000000000007E-2</v>
      </c>
    </row>
    <row r="58" spans="1:35" x14ac:dyDescent="0.2">
      <c r="A58" s="92" t="s">
        <v>48</v>
      </c>
      <c r="B58" s="12" t="s">
        <v>38</v>
      </c>
      <c r="C58" s="44">
        <v>1695</v>
      </c>
      <c r="D58" s="44">
        <v>1689</v>
      </c>
      <c r="E58" s="44">
        <v>1663</v>
      </c>
      <c r="F58" s="44">
        <v>1679</v>
      </c>
      <c r="G58" s="44">
        <v>1723</v>
      </c>
      <c r="H58" s="44">
        <v>1762</v>
      </c>
      <c r="I58" s="44">
        <v>1790</v>
      </c>
      <c r="J58" s="44">
        <v>1840</v>
      </c>
      <c r="K58" s="44">
        <v>1863</v>
      </c>
      <c r="L58" s="44">
        <v>1908</v>
      </c>
      <c r="M58" s="44">
        <v>1949</v>
      </c>
      <c r="N58" s="44">
        <v>1995</v>
      </c>
      <c r="O58" s="44">
        <v>2026</v>
      </c>
      <c r="P58" s="44">
        <v>2052</v>
      </c>
      <c r="Q58" s="44">
        <v>2060</v>
      </c>
      <c r="R58" s="44">
        <v>2051</v>
      </c>
      <c r="S58" s="44">
        <v>2048</v>
      </c>
      <c r="T58" s="44">
        <v>2025</v>
      </c>
      <c r="U58" s="44">
        <v>2011</v>
      </c>
      <c r="V58" s="44">
        <v>1980</v>
      </c>
      <c r="W58" s="44">
        <v>1928</v>
      </c>
      <c r="X58" s="44">
        <v>1861</v>
      </c>
      <c r="Y58" s="44">
        <v>1795</v>
      </c>
      <c r="Z58" s="44">
        <v>1714</v>
      </c>
      <c r="AA58" s="44">
        <v>1629</v>
      </c>
      <c r="AB58" s="44">
        <v>1569</v>
      </c>
      <c r="AC58" s="45">
        <v>25</v>
      </c>
      <c r="AD58" s="45">
        <v>-5</v>
      </c>
      <c r="AE58" s="46">
        <v>254</v>
      </c>
      <c r="AF58" s="18">
        <v>0.15</v>
      </c>
      <c r="AG58" s="46">
        <v>-126</v>
      </c>
      <c r="AH58" s="19">
        <v>-7.0000000000000007E-2</v>
      </c>
    </row>
    <row r="59" spans="1:35" x14ac:dyDescent="0.2">
      <c r="A59" s="92" t="s">
        <v>48</v>
      </c>
      <c r="B59" s="12" t="s">
        <v>39</v>
      </c>
      <c r="C59" s="44">
        <v>1560</v>
      </c>
      <c r="D59" s="44">
        <v>1547</v>
      </c>
      <c r="E59" s="44">
        <v>1553</v>
      </c>
      <c r="F59" s="44">
        <v>1549</v>
      </c>
      <c r="G59" s="44">
        <v>1492</v>
      </c>
      <c r="H59" s="44">
        <v>1482</v>
      </c>
      <c r="I59" s="44">
        <v>1491</v>
      </c>
      <c r="J59" s="44">
        <v>1485</v>
      </c>
      <c r="K59" s="44">
        <v>1517</v>
      </c>
      <c r="L59" s="44">
        <v>1559</v>
      </c>
      <c r="M59" s="44">
        <v>1597</v>
      </c>
      <c r="N59" s="44">
        <v>1624</v>
      </c>
      <c r="O59" s="44">
        <v>1671</v>
      </c>
      <c r="P59" s="44">
        <v>1694</v>
      </c>
      <c r="Q59" s="44">
        <v>1737</v>
      </c>
      <c r="R59" s="44">
        <v>1776</v>
      </c>
      <c r="S59" s="44">
        <v>1819</v>
      </c>
      <c r="T59" s="44">
        <v>1849</v>
      </c>
      <c r="U59" s="44">
        <v>1876</v>
      </c>
      <c r="V59" s="44">
        <v>1883</v>
      </c>
      <c r="W59" s="44">
        <v>1876</v>
      </c>
      <c r="X59" s="44">
        <v>1875</v>
      </c>
      <c r="Y59" s="44">
        <v>1856</v>
      </c>
      <c r="Z59" s="44">
        <v>1843</v>
      </c>
      <c r="AA59" s="44">
        <v>1817</v>
      </c>
      <c r="AB59" s="44">
        <v>1769</v>
      </c>
      <c r="AC59" s="45">
        <v>4</v>
      </c>
      <c r="AD59" s="45">
        <v>8</v>
      </c>
      <c r="AE59" s="46">
        <v>37</v>
      </c>
      <c r="AF59" s="18">
        <v>0.02</v>
      </c>
      <c r="AG59" s="46">
        <v>209</v>
      </c>
      <c r="AH59" s="19">
        <v>0.13</v>
      </c>
    </row>
    <row r="60" spans="1:35" x14ac:dyDescent="0.2">
      <c r="A60" s="92" t="s">
        <v>48</v>
      </c>
      <c r="B60" s="12" t="s">
        <v>40</v>
      </c>
      <c r="C60" s="44">
        <v>1713</v>
      </c>
      <c r="D60" s="44">
        <v>1825</v>
      </c>
      <c r="E60" s="44">
        <v>1928</v>
      </c>
      <c r="F60" s="44">
        <v>2034</v>
      </c>
      <c r="G60" s="44">
        <v>2208</v>
      </c>
      <c r="H60" s="44">
        <v>2302</v>
      </c>
      <c r="I60" s="44">
        <v>2338</v>
      </c>
      <c r="J60" s="44">
        <v>2404</v>
      </c>
      <c r="K60" s="44">
        <v>2456</v>
      </c>
      <c r="L60" s="44">
        <v>2370</v>
      </c>
      <c r="M60" s="44">
        <v>2361</v>
      </c>
      <c r="N60" s="44">
        <v>2380</v>
      </c>
      <c r="O60" s="44">
        <v>2376</v>
      </c>
      <c r="P60" s="44">
        <v>2429</v>
      </c>
      <c r="Q60" s="44">
        <v>2503</v>
      </c>
      <c r="R60" s="44">
        <v>2569</v>
      </c>
      <c r="S60" s="44">
        <v>2617</v>
      </c>
      <c r="T60" s="44">
        <v>2699</v>
      </c>
      <c r="U60" s="44">
        <v>2743</v>
      </c>
      <c r="V60" s="44">
        <v>2819</v>
      </c>
      <c r="W60" s="44">
        <v>2889</v>
      </c>
      <c r="X60" s="44">
        <v>2962</v>
      </c>
      <c r="Y60" s="44">
        <v>3014</v>
      </c>
      <c r="Z60" s="44">
        <v>3061</v>
      </c>
      <c r="AA60" s="44">
        <v>3078</v>
      </c>
      <c r="AB60" s="44">
        <v>3072</v>
      </c>
      <c r="AC60" s="45">
        <v>65</v>
      </c>
      <c r="AD60" s="45">
        <v>54</v>
      </c>
      <c r="AE60" s="46">
        <v>649</v>
      </c>
      <c r="AF60" s="18">
        <v>0.38</v>
      </c>
      <c r="AG60" s="46">
        <v>1360</v>
      </c>
      <c r="AH60" s="19">
        <v>0.79</v>
      </c>
    </row>
    <row r="61" spans="1:35" x14ac:dyDescent="0.2">
      <c r="A61" s="92" t="s">
        <v>48</v>
      </c>
      <c r="B61" s="12" t="s">
        <v>41</v>
      </c>
      <c r="C61" s="44">
        <v>966</v>
      </c>
      <c r="D61" s="44">
        <v>1004</v>
      </c>
      <c r="E61" s="44">
        <v>1017</v>
      </c>
      <c r="F61" s="44">
        <v>1056</v>
      </c>
      <c r="G61" s="44">
        <v>1074</v>
      </c>
      <c r="H61" s="44">
        <v>1108</v>
      </c>
      <c r="I61" s="44">
        <v>1150</v>
      </c>
      <c r="J61" s="44">
        <v>1184</v>
      </c>
      <c r="K61" s="44">
        <v>1219</v>
      </c>
      <c r="L61" s="44">
        <v>1329</v>
      </c>
      <c r="M61" s="44">
        <v>1387</v>
      </c>
      <c r="N61" s="44">
        <v>1413</v>
      </c>
      <c r="O61" s="44">
        <v>1454</v>
      </c>
      <c r="P61" s="44">
        <v>1488</v>
      </c>
      <c r="Q61" s="44">
        <v>1443</v>
      </c>
      <c r="R61" s="44">
        <v>1442</v>
      </c>
      <c r="S61" s="44">
        <v>1456</v>
      </c>
      <c r="T61" s="44">
        <v>1457</v>
      </c>
      <c r="U61" s="44">
        <v>1494</v>
      </c>
      <c r="V61" s="44">
        <v>1544</v>
      </c>
      <c r="W61" s="44">
        <v>1589</v>
      </c>
      <c r="X61" s="44">
        <v>1623</v>
      </c>
      <c r="Y61" s="44">
        <v>1677</v>
      </c>
      <c r="Z61" s="44">
        <v>1708</v>
      </c>
      <c r="AA61" s="44">
        <v>1761</v>
      </c>
      <c r="AB61" s="44">
        <v>1809</v>
      </c>
      <c r="AC61" s="45">
        <v>42</v>
      </c>
      <c r="AD61" s="45">
        <v>34</v>
      </c>
      <c r="AE61" s="46">
        <v>421</v>
      </c>
      <c r="AF61" s="18">
        <v>0.44</v>
      </c>
      <c r="AG61" s="46">
        <v>843</v>
      </c>
      <c r="AH61" s="19">
        <v>0.87</v>
      </c>
    </row>
    <row r="62" spans="1:35" x14ac:dyDescent="0.2">
      <c r="A62" s="92" t="s">
        <v>48</v>
      </c>
      <c r="B62" s="12" t="s">
        <v>42</v>
      </c>
      <c r="C62" s="44">
        <v>460</v>
      </c>
      <c r="D62" s="44">
        <v>482</v>
      </c>
      <c r="E62" s="44">
        <v>521</v>
      </c>
      <c r="F62" s="44">
        <v>529</v>
      </c>
      <c r="G62" s="44">
        <v>541</v>
      </c>
      <c r="H62" s="44">
        <v>551</v>
      </c>
      <c r="I62" s="44">
        <v>564</v>
      </c>
      <c r="J62" s="44">
        <v>564</v>
      </c>
      <c r="K62" s="44">
        <v>578</v>
      </c>
      <c r="L62" s="44">
        <v>591</v>
      </c>
      <c r="M62" s="44">
        <v>613</v>
      </c>
      <c r="N62" s="44">
        <v>639</v>
      </c>
      <c r="O62" s="44">
        <v>660</v>
      </c>
      <c r="P62" s="44">
        <v>680</v>
      </c>
      <c r="Q62" s="44">
        <v>745</v>
      </c>
      <c r="R62" s="44">
        <v>781</v>
      </c>
      <c r="S62" s="44">
        <v>798</v>
      </c>
      <c r="T62" s="44">
        <v>822</v>
      </c>
      <c r="U62" s="44">
        <v>844</v>
      </c>
      <c r="V62" s="44">
        <v>825</v>
      </c>
      <c r="W62" s="44">
        <v>828</v>
      </c>
      <c r="X62" s="44">
        <v>838</v>
      </c>
      <c r="Y62" s="44">
        <v>843</v>
      </c>
      <c r="Z62" s="44">
        <v>870</v>
      </c>
      <c r="AA62" s="44">
        <v>901</v>
      </c>
      <c r="AB62" s="44">
        <v>932</v>
      </c>
      <c r="AC62" s="45">
        <v>15</v>
      </c>
      <c r="AD62" s="45">
        <v>19</v>
      </c>
      <c r="AE62" s="46">
        <v>153</v>
      </c>
      <c r="AF62" s="18">
        <v>0.33</v>
      </c>
      <c r="AG62" s="46">
        <v>472</v>
      </c>
      <c r="AH62" s="19">
        <v>1.03</v>
      </c>
    </row>
    <row r="63" spans="1:35" x14ac:dyDescent="0.2">
      <c r="A63" s="92" t="s">
        <v>48</v>
      </c>
      <c r="B63" s="12" t="s">
        <v>43</v>
      </c>
      <c r="C63" s="44">
        <v>110</v>
      </c>
      <c r="D63" s="44">
        <v>112</v>
      </c>
      <c r="E63" s="44">
        <v>113</v>
      </c>
      <c r="F63" s="44">
        <v>115</v>
      </c>
      <c r="G63" s="44">
        <v>120</v>
      </c>
      <c r="H63" s="44">
        <v>125</v>
      </c>
      <c r="I63" s="44">
        <v>129</v>
      </c>
      <c r="J63" s="44">
        <v>135</v>
      </c>
      <c r="K63" s="44">
        <v>140</v>
      </c>
      <c r="L63" s="44">
        <v>145</v>
      </c>
      <c r="M63" s="44">
        <v>150</v>
      </c>
      <c r="N63" s="44">
        <v>156</v>
      </c>
      <c r="O63" s="44">
        <v>161</v>
      </c>
      <c r="P63" s="44">
        <v>165</v>
      </c>
      <c r="Q63" s="44">
        <v>170</v>
      </c>
      <c r="R63" s="44">
        <v>178</v>
      </c>
      <c r="S63" s="44">
        <v>186</v>
      </c>
      <c r="T63" s="44">
        <v>193</v>
      </c>
      <c r="U63" s="44">
        <v>200</v>
      </c>
      <c r="V63" s="44">
        <v>219</v>
      </c>
      <c r="W63" s="44">
        <v>232</v>
      </c>
      <c r="X63" s="44">
        <v>242</v>
      </c>
      <c r="Y63" s="44">
        <v>251</v>
      </c>
      <c r="Z63" s="44">
        <v>258</v>
      </c>
      <c r="AA63" s="44">
        <v>264</v>
      </c>
      <c r="AB63" s="44">
        <v>272</v>
      </c>
      <c r="AC63" s="45">
        <v>4</v>
      </c>
      <c r="AD63" s="45">
        <v>6</v>
      </c>
      <c r="AE63" s="46">
        <v>41</v>
      </c>
      <c r="AF63" s="18">
        <v>0.37</v>
      </c>
      <c r="AG63" s="46">
        <v>162</v>
      </c>
      <c r="AH63" s="19">
        <v>1.48</v>
      </c>
    </row>
    <row r="64" spans="1:35" ht="15.75" customHeight="1" x14ac:dyDescent="0.2">
      <c r="A64" s="37"/>
      <c r="B64" s="20" t="s">
        <v>44</v>
      </c>
      <c r="C64" s="47">
        <v>14933</v>
      </c>
      <c r="D64" s="47">
        <v>15112</v>
      </c>
      <c r="E64" s="47">
        <v>15243</v>
      </c>
      <c r="F64" s="47">
        <v>15376</v>
      </c>
      <c r="G64" s="47">
        <v>15573</v>
      </c>
      <c r="H64" s="47">
        <v>15719</v>
      </c>
      <c r="I64" s="47">
        <v>15847</v>
      </c>
      <c r="J64" s="47">
        <v>15957</v>
      </c>
      <c r="K64" s="47">
        <v>16072</v>
      </c>
      <c r="L64" s="47">
        <v>16120</v>
      </c>
      <c r="M64" s="47">
        <v>16172</v>
      </c>
      <c r="N64" s="47">
        <v>16229</v>
      </c>
      <c r="O64" s="47">
        <v>16269</v>
      </c>
      <c r="P64" s="47">
        <v>16321</v>
      </c>
      <c r="Q64" s="47">
        <v>16365</v>
      </c>
      <c r="R64" s="47">
        <v>16401</v>
      </c>
      <c r="S64" s="47">
        <v>16435</v>
      </c>
      <c r="T64" s="47">
        <v>16488</v>
      </c>
      <c r="U64" s="47">
        <v>16523</v>
      </c>
      <c r="V64" s="47">
        <v>16568</v>
      </c>
      <c r="W64" s="47">
        <v>16605</v>
      </c>
      <c r="X64" s="47">
        <v>16653</v>
      </c>
      <c r="Y64" s="47">
        <v>16698</v>
      </c>
      <c r="Z64" s="47">
        <v>16729</v>
      </c>
      <c r="AA64" s="47">
        <v>16767</v>
      </c>
      <c r="AB64" s="47">
        <v>16778</v>
      </c>
      <c r="AC64" s="48">
        <v>124</v>
      </c>
      <c r="AD64" s="48">
        <v>74</v>
      </c>
      <c r="AE64" s="49">
        <v>1239</v>
      </c>
      <c r="AF64" s="22">
        <v>0.08</v>
      </c>
      <c r="AG64" s="49">
        <v>1845</v>
      </c>
      <c r="AH64" s="23">
        <v>0.12</v>
      </c>
      <c r="AI64" s="20"/>
    </row>
    <row r="65" spans="1:35" x14ac:dyDescent="0.2">
      <c r="A65" s="92" t="s">
        <v>49</v>
      </c>
      <c r="B65" s="12" t="s">
        <v>28</v>
      </c>
      <c r="C65" s="44">
        <v>19</v>
      </c>
      <c r="D65" s="44">
        <v>19</v>
      </c>
      <c r="E65" s="44">
        <v>18</v>
      </c>
      <c r="F65" s="44">
        <v>18</v>
      </c>
      <c r="G65" s="44">
        <v>19</v>
      </c>
      <c r="H65" s="44">
        <v>19</v>
      </c>
      <c r="I65" s="44">
        <v>20</v>
      </c>
      <c r="J65" s="44">
        <v>20</v>
      </c>
      <c r="K65" s="44">
        <v>20</v>
      </c>
      <c r="L65" s="44">
        <v>21</v>
      </c>
      <c r="M65" s="44">
        <v>20</v>
      </c>
      <c r="N65" s="44">
        <v>19</v>
      </c>
      <c r="O65" s="44">
        <v>19</v>
      </c>
      <c r="P65" s="44">
        <v>18</v>
      </c>
      <c r="Q65" s="44">
        <v>18</v>
      </c>
      <c r="R65" s="44">
        <v>18</v>
      </c>
      <c r="S65" s="44">
        <v>17</v>
      </c>
      <c r="T65" s="44">
        <v>17</v>
      </c>
      <c r="U65" s="44">
        <v>16</v>
      </c>
      <c r="V65" s="44">
        <v>16</v>
      </c>
      <c r="W65" s="44">
        <v>16</v>
      </c>
      <c r="X65" s="44">
        <v>16</v>
      </c>
      <c r="Y65" s="44">
        <v>16</v>
      </c>
      <c r="Z65" s="44">
        <v>16</v>
      </c>
      <c r="AA65" s="44">
        <v>16</v>
      </c>
      <c r="AB65" s="44">
        <v>16</v>
      </c>
      <c r="AC65" s="45">
        <v>0</v>
      </c>
      <c r="AD65" s="45">
        <v>0</v>
      </c>
      <c r="AE65" s="46">
        <v>1</v>
      </c>
      <c r="AF65" s="18">
        <v>0.03</v>
      </c>
      <c r="AG65" s="46">
        <v>-3</v>
      </c>
      <c r="AH65" s="19">
        <v>-0.17</v>
      </c>
    </row>
    <row r="66" spans="1:35" x14ac:dyDescent="0.2">
      <c r="A66" s="92" t="s">
        <v>49</v>
      </c>
      <c r="B66" s="12" t="s">
        <v>29</v>
      </c>
      <c r="C66" s="44">
        <v>268</v>
      </c>
      <c r="D66" s="44">
        <v>268</v>
      </c>
      <c r="E66" s="44">
        <v>265</v>
      </c>
      <c r="F66" s="44">
        <v>258</v>
      </c>
      <c r="G66" s="44">
        <v>251</v>
      </c>
      <c r="H66" s="44">
        <v>247</v>
      </c>
      <c r="I66" s="44">
        <v>241</v>
      </c>
      <c r="J66" s="44">
        <v>238</v>
      </c>
      <c r="K66" s="44">
        <v>238</v>
      </c>
      <c r="L66" s="44">
        <v>242</v>
      </c>
      <c r="M66" s="44">
        <v>249</v>
      </c>
      <c r="N66" s="44">
        <v>253</v>
      </c>
      <c r="O66" s="44">
        <v>256</v>
      </c>
      <c r="P66" s="44">
        <v>259</v>
      </c>
      <c r="Q66" s="44">
        <v>256</v>
      </c>
      <c r="R66" s="44">
        <v>251</v>
      </c>
      <c r="S66" s="44">
        <v>246</v>
      </c>
      <c r="T66" s="44">
        <v>241</v>
      </c>
      <c r="U66" s="44">
        <v>236</v>
      </c>
      <c r="V66" s="44">
        <v>232</v>
      </c>
      <c r="W66" s="44">
        <v>226</v>
      </c>
      <c r="X66" s="44">
        <v>221</v>
      </c>
      <c r="Y66" s="44">
        <v>217</v>
      </c>
      <c r="Z66" s="44">
        <v>212</v>
      </c>
      <c r="AA66" s="44">
        <v>211</v>
      </c>
      <c r="AB66" s="44">
        <v>210</v>
      </c>
      <c r="AC66" s="45">
        <v>-2</v>
      </c>
      <c r="AD66" s="45">
        <v>-2</v>
      </c>
      <c r="AE66" s="46">
        <v>-20</v>
      </c>
      <c r="AF66" s="18">
        <v>-7.0000000000000007E-2</v>
      </c>
      <c r="AG66" s="46">
        <v>-58</v>
      </c>
      <c r="AH66" s="19">
        <v>-0.22</v>
      </c>
    </row>
    <row r="67" spans="1:35" x14ac:dyDescent="0.2">
      <c r="A67" s="92" t="s">
        <v>49</v>
      </c>
      <c r="B67" s="12" t="s">
        <v>30</v>
      </c>
      <c r="C67" s="44">
        <v>660</v>
      </c>
      <c r="D67" s="44">
        <v>664</v>
      </c>
      <c r="E67" s="44">
        <v>663</v>
      </c>
      <c r="F67" s="44">
        <v>667</v>
      </c>
      <c r="G67" s="44">
        <v>654</v>
      </c>
      <c r="H67" s="44">
        <v>643</v>
      </c>
      <c r="I67" s="44">
        <v>636</v>
      </c>
      <c r="J67" s="44">
        <v>624</v>
      </c>
      <c r="K67" s="44">
        <v>604</v>
      </c>
      <c r="L67" s="44">
        <v>589</v>
      </c>
      <c r="M67" s="44">
        <v>580</v>
      </c>
      <c r="N67" s="44">
        <v>565</v>
      </c>
      <c r="O67" s="44">
        <v>559</v>
      </c>
      <c r="P67" s="44">
        <v>559</v>
      </c>
      <c r="Q67" s="44">
        <v>567</v>
      </c>
      <c r="R67" s="44">
        <v>581</v>
      </c>
      <c r="S67" s="44">
        <v>590</v>
      </c>
      <c r="T67" s="44">
        <v>597</v>
      </c>
      <c r="U67" s="44">
        <v>605</v>
      </c>
      <c r="V67" s="44">
        <v>598</v>
      </c>
      <c r="W67" s="44">
        <v>588</v>
      </c>
      <c r="X67" s="44">
        <v>577</v>
      </c>
      <c r="Y67" s="44">
        <v>568</v>
      </c>
      <c r="Z67" s="44">
        <v>556</v>
      </c>
      <c r="AA67" s="44">
        <v>549</v>
      </c>
      <c r="AB67" s="44">
        <v>534</v>
      </c>
      <c r="AC67" s="45">
        <v>-8</v>
      </c>
      <c r="AD67" s="45">
        <v>-5</v>
      </c>
      <c r="AE67" s="46">
        <v>-80</v>
      </c>
      <c r="AF67" s="18">
        <v>-0.12</v>
      </c>
      <c r="AG67" s="46">
        <v>-126</v>
      </c>
      <c r="AH67" s="19">
        <v>-0.19</v>
      </c>
    </row>
    <row r="68" spans="1:35" x14ac:dyDescent="0.2">
      <c r="A68" s="92" t="s">
        <v>49</v>
      </c>
      <c r="B68" s="12" t="s">
        <v>31</v>
      </c>
      <c r="C68" s="44">
        <v>1222</v>
      </c>
      <c r="D68" s="44">
        <v>1212</v>
      </c>
      <c r="E68" s="44">
        <v>1181</v>
      </c>
      <c r="F68" s="44">
        <v>1152</v>
      </c>
      <c r="G68" s="44">
        <v>1161</v>
      </c>
      <c r="H68" s="44">
        <v>1169</v>
      </c>
      <c r="I68" s="44">
        <v>1182</v>
      </c>
      <c r="J68" s="44">
        <v>1189</v>
      </c>
      <c r="K68" s="44">
        <v>1206</v>
      </c>
      <c r="L68" s="44">
        <v>1186</v>
      </c>
      <c r="M68" s="44">
        <v>1168</v>
      </c>
      <c r="N68" s="44">
        <v>1154</v>
      </c>
      <c r="O68" s="44">
        <v>1132</v>
      </c>
      <c r="P68" s="44">
        <v>1096</v>
      </c>
      <c r="Q68" s="44">
        <v>1066</v>
      </c>
      <c r="R68" s="44">
        <v>1048</v>
      </c>
      <c r="S68" s="44">
        <v>1022</v>
      </c>
      <c r="T68" s="44">
        <v>1010</v>
      </c>
      <c r="U68" s="44">
        <v>1010</v>
      </c>
      <c r="V68" s="44">
        <v>1024</v>
      </c>
      <c r="W68" s="44">
        <v>1049</v>
      </c>
      <c r="X68" s="44">
        <v>1066</v>
      </c>
      <c r="Y68" s="44">
        <v>1080</v>
      </c>
      <c r="Z68" s="44">
        <v>1094</v>
      </c>
      <c r="AA68" s="44">
        <v>1084</v>
      </c>
      <c r="AB68" s="44">
        <v>1066</v>
      </c>
      <c r="AC68" s="45">
        <v>-5</v>
      </c>
      <c r="AD68" s="45">
        <v>-6</v>
      </c>
      <c r="AE68" s="46">
        <v>-55</v>
      </c>
      <c r="AF68" s="18">
        <v>-0.04</v>
      </c>
      <c r="AG68" s="46">
        <v>-156</v>
      </c>
      <c r="AH68" s="19">
        <v>-0.13</v>
      </c>
    </row>
    <row r="69" spans="1:35" x14ac:dyDescent="0.2">
      <c r="A69" s="92" t="s">
        <v>49</v>
      </c>
      <c r="B69" s="12" t="s">
        <v>32</v>
      </c>
      <c r="C69" s="44">
        <v>1280</v>
      </c>
      <c r="D69" s="44">
        <v>1254</v>
      </c>
      <c r="E69" s="44">
        <v>1242</v>
      </c>
      <c r="F69" s="44">
        <v>1240</v>
      </c>
      <c r="G69" s="44">
        <v>1243</v>
      </c>
      <c r="H69" s="44">
        <v>1250</v>
      </c>
      <c r="I69" s="44">
        <v>1256</v>
      </c>
      <c r="J69" s="44">
        <v>1239</v>
      </c>
      <c r="K69" s="44">
        <v>1226</v>
      </c>
      <c r="L69" s="44">
        <v>1235</v>
      </c>
      <c r="M69" s="44">
        <v>1242</v>
      </c>
      <c r="N69" s="44">
        <v>1254</v>
      </c>
      <c r="O69" s="44">
        <v>1262</v>
      </c>
      <c r="P69" s="44">
        <v>1277</v>
      </c>
      <c r="Q69" s="44">
        <v>1256</v>
      </c>
      <c r="R69" s="44">
        <v>1237</v>
      </c>
      <c r="S69" s="44">
        <v>1224</v>
      </c>
      <c r="T69" s="44">
        <v>1200</v>
      </c>
      <c r="U69" s="44">
        <v>1164</v>
      </c>
      <c r="V69" s="44">
        <v>1134</v>
      </c>
      <c r="W69" s="44">
        <v>1114</v>
      </c>
      <c r="X69" s="44">
        <v>1086</v>
      </c>
      <c r="Y69" s="44">
        <v>1075</v>
      </c>
      <c r="Z69" s="44">
        <v>1075</v>
      </c>
      <c r="AA69" s="44">
        <v>1091</v>
      </c>
      <c r="AB69" s="44">
        <v>1118</v>
      </c>
      <c r="AC69" s="45">
        <v>-4</v>
      </c>
      <c r="AD69" s="45">
        <v>-6</v>
      </c>
      <c r="AE69" s="46">
        <v>-38</v>
      </c>
      <c r="AF69" s="18">
        <v>-0.03</v>
      </c>
      <c r="AG69" s="46">
        <v>-162</v>
      </c>
      <c r="AH69" s="19">
        <v>-0.13</v>
      </c>
    </row>
    <row r="70" spans="1:35" x14ac:dyDescent="0.2">
      <c r="A70" s="92" t="s">
        <v>49</v>
      </c>
      <c r="B70" s="12" t="s">
        <v>33</v>
      </c>
      <c r="C70" s="44">
        <v>1550</v>
      </c>
      <c r="D70" s="44">
        <v>1530</v>
      </c>
      <c r="E70" s="44">
        <v>1529</v>
      </c>
      <c r="F70" s="44">
        <v>1511</v>
      </c>
      <c r="G70" s="44">
        <v>1559</v>
      </c>
      <c r="H70" s="44">
        <v>1598</v>
      </c>
      <c r="I70" s="44">
        <v>1602</v>
      </c>
      <c r="J70" s="44">
        <v>1622</v>
      </c>
      <c r="K70" s="44">
        <v>1654</v>
      </c>
      <c r="L70" s="44">
        <v>1657</v>
      </c>
      <c r="M70" s="44">
        <v>1670</v>
      </c>
      <c r="N70" s="44">
        <v>1678</v>
      </c>
      <c r="O70" s="44">
        <v>1658</v>
      </c>
      <c r="P70" s="44">
        <v>1643</v>
      </c>
      <c r="Q70" s="44">
        <v>1655</v>
      </c>
      <c r="R70" s="44">
        <v>1664</v>
      </c>
      <c r="S70" s="44">
        <v>1678</v>
      </c>
      <c r="T70" s="44">
        <v>1687</v>
      </c>
      <c r="U70" s="44">
        <v>1706</v>
      </c>
      <c r="V70" s="44">
        <v>1680</v>
      </c>
      <c r="W70" s="44">
        <v>1655</v>
      </c>
      <c r="X70" s="44">
        <v>1639</v>
      </c>
      <c r="Y70" s="44">
        <v>1607</v>
      </c>
      <c r="Z70" s="44">
        <v>1561</v>
      </c>
      <c r="AA70" s="44">
        <v>1522</v>
      </c>
      <c r="AB70" s="44">
        <v>1497</v>
      </c>
      <c r="AC70" s="45">
        <v>12</v>
      </c>
      <c r="AD70" s="45">
        <v>-2</v>
      </c>
      <c r="AE70" s="46">
        <v>120</v>
      </c>
      <c r="AF70" s="18">
        <v>0.08</v>
      </c>
      <c r="AG70" s="46">
        <v>-53</v>
      </c>
      <c r="AH70" s="19">
        <v>-0.03</v>
      </c>
    </row>
    <row r="71" spans="1:35" x14ac:dyDescent="0.2">
      <c r="A71" s="92" t="s">
        <v>49</v>
      </c>
      <c r="B71" s="12" t="s">
        <v>34</v>
      </c>
      <c r="C71" s="44">
        <v>1776</v>
      </c>
      <c r="D71" s="44">
        <v>1730</v>
      </c>
      <c r="E71" s="44">
        <v>1681</v>
      </c>
      <c r="F71" s="44">
        <v>1610</v>
      </c>
      <c r="G71" s="44">
        <v>1524</v>
      </c>
      <c r="H71" s="44">
        <v>1460</v>
      </c>
      <c r="I71" s="44">
        <v>1449</v>
      </c>
      <c r="J71" s="44">
        <v>1460</v>
      </c>
      <c r="K71" s="44">
        <v>1455</v>
      </c>
      <c r="L71" s="44">
        <v>1504</v>
      </c>
      <c r="M71" s="44">
        <v>1542</v>
      </c>
      <c r="N71" s="44">
        <v>1545</v>
      </c>
      <c r="O71" s="44">
        <v>1563</v>
      </c>
      <c r="P71" s="44">
        <v>1592</v>
      </c>
      <c r="Q71" s="44">
        <v>1597</v>
      </c>
      <c r="R71" s="44">
        <v>1610</v>
      </c>
      <c r="S71" s="44">
        <v>1619</v>
      </c>
      <c r="T71" s="44">
        <v>1603</v>
      </c>
      <c r="U71" s="44">
        <v>1591</v>
      </c>
      <c r="V71" s="44">
        <v>1604</v>
      </c>
      <c r="W71" s="44">
        <v>1614</v>
      </c>
      <c r="X71" s="44">
        <v>1625</v>
      </c>
      <c r="Y71" s="44">
        <v>1634</v>
      </c>
      <c r="Z71" s="44">
        <v>1650</v>
      </c>
      <c r="AA71" s="44">
        <v>1625</v>
      </c>
      <c r="AB71" s="44">
        <v>1601</v>
      </c>
      <c r="AC71" s="45">
        <v>-23</v>
      </c>
      <c r="AD71" s="45">
        <v>-7</v>
      </c>
      <c r="AE71" s="46">
        <v>-235</v>
      </c>
      <c r="AF71" s="18">
        <v>-0.13</v>
      </c>
      <c r="AG71" s="46">
        <v>-176</v>
      </c>
      <c r="AH71" s="19">
        <v>-0.1</v>
      </c>
    </row>
    <row r="72" spans="1:35" x14ac:dyDescent="0.2">
      <c r="A72" s="92" t="s">
        <v>49</v>
      </c>
      <c r="B72" s="12" t="s">
        <v>35</v>
      </c>
      <c r="C72" s="44">
        <v>956</v>
      </c>
      <c r="D72" s="44">
        <v>972</v>
      </c>
      <c r="E72" s="44">
        <v>972</v>
      </c>
      <c r="F72" s="44">
        <v>981</v>
      </c>
      <c r="G72" s="44">
        <v>964</v>
      </c>
      <c r="H72" s="44">
        <v>936</v>
      </c>
      <c r="I72" s="44">
        <v>900</v>
      </c>
      <c r="J72" s="44">
        <v>867</v>
      </c>
      <c r="K72" s="44">
        <v>823</v>
      </c>
      <c r="L72" s="44">
        <v>778</v>
      </c>
      <c r="M72" s="44">
        <v>744</v>
      </c>
      <c r="N72" s="44">
        <v>738</v>
      </c>
      <c r="O72" s="44">
        <v>744</v>
      </c>
      <c r="P72" s="44">
        <v>742</v>
      </c>
      <c r="Q72" s="44">
        <v>767</v>
      </c>
      <c r="R72" s="44">
        <v>786</v>
      </c>
      <c r="S72" s="44">
        <v>788</v>
      </c>
      <c r="T72" s="44">
        <v>798</v>
      </c>
      <c r="U72" s="44">
        <v>811</v>
      </c>
      <c r="V72" s="44">
        <v>814</v>
      </c>
      <c r="W72" s="44">
        <v>821</v>
      </c>
      <c r="X72" s="44">
        <v>826</v>
      </c>
      <c r="Y72" s="44">
        <v>818</v>
      </c>
      <c r="Z72" s="44">
        <v>812</v>
      </c>
      <c r="AA72" s="44">
        <v>819</v>
      </c>
      <c r="AB72" s="44">
        <v>824</v>
      </c>
      <c r="AC72" s="45">
        <v>-21</v>
      </c>
      <c r="AD72" s="45">
        <v>-5</v>
      </c>
      <c r="AE72" s="46">
        <v>-212</v>
      </c>
      <c r="AF72" s="18">
        <v>-0.22</v>
      </c>
      <c r="AG72" s="46">
        <v>-132</v>
      </c>
      <c r="AH72" s="19">
        <v>-0.14000000000000001</v>
      </c>
    </row>
    <row r="73" spans="1:35" x14ac:dyDescent="0.2">
      <c r="A73" s="92" t="s">
        <v>49</v>
      </c>
      <c r="B73" s="12" t="s">
        <v>36</v>
      </c>
      <c r="C73" s="44">
        <v>429</v>
      </c>
      <c r="D73" s="44">
        <v>452</v>
      </c>
      <c r="E73" s="44">
        <v>471</v>
      </c>
      <c r="F73" s="44">
        <v>489</v>
      </c>
      <c r="G73" s="44">
        <v>491</v>
      </c>
      <c r="H73" s="44">
        <v>488</v>
      </c>
      <c r="I73" s="44">
        <v>487</v>
      </c>
      <c r="J73" s="44">
        <v>481</v>
      </c>
      <c r="K73" s="44">
        <v>478</v>
      </c>
      <c r="L73" s="44">
        <v>470</v>
      </c>
      <c r="M73" s="44">
        <v>456</v>
      </c>
      <c r="N73" s="44">
        <v>439</v>
      </c>
      <c r="O73" s="44">
        <v>423</v>
      </c>
      <c r="P73" s="44">
        <v>401</v>
      </c>
      <c r="Q73" s="44">
        <v>380</v>
      </c>
      <c r="R73" s="44">
        <v>364</v>
      </c>
      <c r="S73" s="44">
        <v>361</v>
      </c>
      <c r="T73" s="44">
        <v>363</v>
      </c>
      <c r="U73" s="44">
        <v>363</v>
      </c>
      <c r="V73" s="44">
        <v>375</v>
      </c>
      <c r="W73" s="44">
        <v>384</v>
      </c>
      <c r="X73" s="44">
        <v>385</v>
      </c>
      <c r="Y73" s="44">
        <v>390</v>
      </c>
      <c r="Z73" s="44">
        <v>396</v>
      </c>
      <c r="AA73" s="44">
        <v>397</v>
      </c>
      <c r="AB73" s="44">
        <v>401</v>
      </c>
      <c r="AC73" s="45">
        <v>3</v>
      </c>
      <c r="AD73" s="45">
        <v>-1</v>
      </c>
      <c r="AE73" s="46">
        <v>27</v>
      </c>
      <c r="AF73" s="18">
        <v>0.06</v>
      </c>
      <c r="AG73" s="46">
        <v>-28</v>
      </c>
      <c r="AH73" s="19">
        <v>-7.0000000000000007E-2</v>
      </c>
    </row>
    <row r="74" spans="1:35" x14ac:dyDescent="0.2">
      <c r="A74" s="92" t="s">
        <v>49</v>
      </c>
      <c r="B74" s="12" t="s">
        <v>50</v>
      </c>
      <c r="C74" s="44">
        <v>213</v>
      </c>
      <c r="D74" s="44">
        <v>218</v>
      </c>
      <c r="E74" s="44">
        <v>224</v>
      </c>
      <c r="F74" s="44">
        <v>230</v>
      </c>
      <c r="G74" s="44">
        <v>234</v>
      </c>
      <c r="H74" s="44">
        <v>238</v>
      </c>
      <c r="I74" s="44">
        <v>242</v>
      </c>
      <c r="J74" s="44">
        <v>246</v>
      </c>
      <c r="K74" s="44">
        <v>250</v>
      </c>
      <c r="L74" s="44">
        <v>253</v>
      </c>
      <c r="M74" s="44">
        <v>254</v>
      </c>
      <c r="N74" s="44">
        <v>256</v>
      </c>
      <c r="O74" s="44">
        <v>257</v>
      </c>
      <c r="P74" s="44">
        <v>258</v>
      </c>
      <c r="Q74" s="44">
        <v>257</v>
      </c>
      <c r="R74" s="44">
        <v>255</v>
      </c>
      <c r="S74" s="44">
        <v>251</v>
      </c>
      <c r="T74" s="44">
        <v>247</v>
      </c>
      <c r="U74" s="44">
        <v>242</v>
      </c>
      <c r="V74" s="44">
        <v>236</v>
      </c>
      <c r="W74" s="44">
        <v>230</v>
      </c>
      <c r="X74" s="44">
        <v>227</v>
      </c>
      <c r="Y74" s="44">
        <v>225</v>
      </c>
      <c r="Z74" s="44">
        <v>222</v>
      </c>
      <c r="AA74" s="44">
        <v>222</v>
      </c>
      <c r="AB74" s="44">
        <v>221</v>
      </c>
      <c r="AC74" s="45">
        <v>4</v>
      </c>
      <c r="AD74" s="45">
        <v>0</v>
      </c>
      <c r="AE74" s="46">
        <v>41</v>
      </c>
      <c r="AF74" s="18">
        <v>0.19</v>
      </c>
      <c r="AG74" s="46">
        <v>7</v>
      </c>
      <c r="AH74" s="19">
        <v>0.03</v>
      </c>
    </row>
    <row r="75" spans="1:35" ht="15.75" customHeight="1" x14ac:dyDescent="0.2">
      <c r="A75" s="37"/>
      <c r="B75" s="20" t="s">
        <v>44</v>
      </c>
      <c r="C75" s="47">
        <v>8374</v>
      </c>
      <c r="D75" s="47">
        <v>8318</v>
      </c>
      <c r="E75" s="47">
        <v>8247</v>
      </c>
      <c r="F75" s="47">
        <v>8155</v>
      </c>
      <c r="G75" s="47">
        <v>8099</v>
      </c>
      <c r="H75" s="47">
        <v>8049</v>
      </c>
      <c r="I75" s="47">
        <v>8016</v>
      </c>
      <c r="J75" s="47">
        <v>7986</v>
      </c>
      <c r="K75" s="47">
        <v>7954</v>
      </c>
      <c r="L75" s="47">
        <v>7933</v>
      </c>
      <c r="M75" s="47">
        <v>7924</v>
      </c>
      <c r="N75" s="47">
        <v>7903</v>
      </c>
      <c r="O75" s="47">
        <v>7871</v>
      </c>
      <c r="P75" s="47">
        <v>7846</v>
      </c>
      <c r="Q75" s="47">
        <v>7820</v>
      </c>
      <c r="R75" s="47">
        <v>7814</v>
      </c>
      <c r="S75" s="47">
        <v>7796</v>
      </c>
      <c r="T75" s="47">
        <v>7764</v>
      </c>
      <c r="U75" s="47">
        <v>7746</v>
      </c>
      <c r="V75" s="47">
        <v>7713</v>
      </c>
      <c r="W75" s="47">
        <v>7696</v>
      </c>
      <c r="X75" s="47">
        <v>7669</v>
      </c>
      <c r="Y75" s="47">
        <v>7629</v>
      </c>
      <c r="Z75" s="47">
        <v>7597</v>
      </c>
      <c r="AA75" s="47">
        <v>7535</v>
      </c>
      <c r="AB75" s="47">
        <v>7487</v>
      </c>
      <c r="AC75" s="48">
        <v>-45</v>
      </c>
      <c r="AD75" s="48">
        <v>-35</v>
      </c>
      <c r="AE75" s="49">
        <v>-450</v>
      </c>
      <c r="AF75" s="22">
        <v>-0.05</v>
      </c>
      <c r="AG75" s="49">
        <v>-887</v>
      </c>
      <c r="AH75" s="23">
        <v>-0.11</v>
      </c>
      <c r="AI75" s="20"/>
    </row>
    <row r="76" spans="1:35" x14ac:dyDescent="0.2">
      <c r="A76" s="92" t="s">
        <v>51</v>
      </c>
      <c r="B76" s="12" t="s">
        <v>28</v>
      </c>
      <c r="C76" s="44">
        <v>4</v>
      </c>
      <c r="D76" s="44">
        <v>3</v>
      </c>
      <c r="E76" s="44">
        <v>3</v>
      </c>
      <c r="F76" s="44">
        <v>3</v>
      </c>
      <c r="G76" s="44">
        <v>3</v>
      </c>
      <c r="H76" s="44">
        <v>3</v>
      </c>
      <c r="I76" s="44">
        <v>3</v>
      </c>
      <c r="J76" s="44">
        <v>3</v>
      </c>
      <c r="K76" s="44">
        <v>3</v>
      </c>
      <c r="L76" s="44">
        <v>3</v>
      </c>
      <c r="M76" s="44">
        <v>3</v>
      </c>
      <c r="N76" s="44">
        <v>3</v>
      </c>
      <c r="O76" s="44">
        <v>3</v>
      </c>
      <c r="P76" s="44">
        <v>3</v>
      </c>
      <c r="Q76" s="44">
        <v>3</v>
      </c>
      <c r="R76" s="44">
        <v>3</v>
      </c>
      <c r="S76" s="44">
        <v>2</v>
      </c>
      <c r="T76" s="44">
        <v>2</v>
      </c>
      <c r="U76" s="44">
        <v>2</v>
      </c>
      <c r="V76" s="44">
        <v>2</v>
      </c>
      <c r="W76" s="44">
        <v>2</v>
      </c>
      <c r="X76" s="44">
        <v>2</v>
      </c>
      <c r="Y76" s="44">
        <v>2</v>
      </c>
      <c r="Z76" s="44">
        <v>2</v>
      </c>
      <c r="AA76" s="44">
        <v>2</v>
      </c>
      <c r="AB76" s="44">
        <v>2</v>
      </c>
      <c r="AC76" s="45">
        <v>0</v>
      </c>
      <c r="AD76" s="45">
        <v>0</v>
      </c>
      <c r="AE76" s="46">
        <v>-1</v>
      </c>
      <c r="AF76" s="18">
        <v>-0.24</v>
      </c>
      <c r="AG76" s="46">
        <v>-2</v>
      </c>
      <c r="AH76" s="19">
        <v>-0.4</v>
      </c>
    </row>
    <row r="77" spans="1:35" x14ac:dyDescent="0.2">
      <c r="A77" s="92" t="s">
        <v>51</v>
      </c>
      <c r="B77" s="12" t="s">
        <v>29</v>
      </c>
      <c r="C77" s="44">
        <v>37</v>
      </c>
      <c r="D77" s="44">
        <v>38</v>
      </c>
      <c r="E77" s="44">
        <v>38</v>
      </c>
      <c r="F77" s="44">
        <v>37</v>
      </c>
      <c r="G77" s="44">
        <v>36</v>
      </c>
      <c r="H77" s="44">
        <v>36</v>
      </c>
      <c r="I77" s="44">
        <v>35</v>
      </c>
      <c r="J77" s="44">
        <v>35</v>
      </c>
      <c r="K77" s="44">
        <v>35</v>
      </c>
      <c r="L77" s="44">
        <v>35</v>
      </c>
      <c r="M77" s="44">
        <v>36</v>
      </c>
      <c r="N77" s="44">
        <v>36</v>
      </c>
      <c r="O77" s="44">
        <v>37</v>
      </c>
      <c r="P77" s="44">
        <v>37</v>
      </c>
      <c r="Q77" s="44">
        <v>36</v>
      </c>
      <c r="R77" s="44">
        <v>35</v>
      </c>
      <c r="S77" s="44">
        <v>35</v>
      </c>
      <c r="T77" s="44">
        <v>34</v>
      </c>
      <c r="U77" s="44">
        <v>33</v>
      </c>
      <c r="V77" s="44">
        <v>33</v>
      </c>
      <c r="W77" s="44">
        <v>32</v>
      </c>
      <c r="X77" s="44">
        <v>31</v>
      </c>
      <c r="Y77" s="44">
        <v>30</v>
      </c>
      <c r="Z77" s="44">
        <v>30</v>
      </c>
      <c r="AA77" s="44">
        <v>29</v>
      </c>
      <c r="AB77" s="44">
        <v>29</v>
      </c>
      <c r="AC77" s="45">
        <v>0</v>
      </c>
      <c r="AD77" s="45">
        <v>0</v>
      </c>
      <c r="AE77" s="46">
        <v>-1</v>
      </c>
      <c r="AF77" s="18">
        <v>-0.04</v>
      </c>
      <c r="AG77" s="46">
        <v>-8</v>
      </c>
      <c r="AH77" s="19">
        <v>-0.22</v>
      </c>
    </row>
    <row r="78" spans="1:35" x14ac:dyDescent="0.2">
      <c r="A78" s="92" t="s">
        <v>51</v>
      </c>
      <c r="B78" s="12" t="s">
        <v>30</v>
      </c>
      <c r="C78" s="44">
        <v>57</v>
      </c>
      <c r="D78" s="44">
        <v>59</v>
      </c>
      <c r="E78" s="44">
        <v>62</v>
      </c>
      <c r="F78" s="44">
        <v>64</v>
      </c>
      <c r="G78" s="44">
        <v>63</v>
      </c>
      <c r="H78" s="44">
        <v>62</v>
      </c>
      <c r="I78" s="44">
        <v>61</v>
      </c>
      <c r="J78" s="44">
        <v>60</v>
      </c>
      <c r="K78" s="44">
        <v>58</v>
      </c>
      <c r="L78" s="44">
        <v>57</v>
      </c>
      <c r="M78" s="44">
        <v>56</v>
      </c>
      <c r="N78" s="44">
        <v>54</v>
      </c>
      <c r="O78" s="44">
        <v>54</v>
      </c>
      <c r="P78" s="44">
        <v>54</v>
      </c>
      <c r="Q78" s="44">
        <v>55</v>
      </c>
      <c r="R78" s="44">
        <v>56</v>
      </c>
      <c r="S78" s="44">
        <v>57</v>
      </c>
      <c r="T78" s="44">
        <v>57</v>
      </c>
      <c r="U78" s="44">
        <v>58</v>
      </c>
      <c r="V78" s="44">
        <v>57</v>
      </c>
      <c r="W78" s="44">
        <v>56</v>
      </c>
      <c r="X78" s="44">
        <v>55</v>
      </c>
      <c r="Y78" s="44">
        <v>54</v>
      </c>
      <c r="Z78" s="44">
        <v>53</v>
      </c>
      <c r="AA78" s="44">
        <v>52</v>
      </c>
      <c r="AB78" s="44">
        <v>51</v>
      </c>
      <c r="AC78" s="45">
        <v>0</v>
      </c>
      <c r="AD78" s="45">
        <v>0</v>
      </c>
      <c r="AE78" s="46">
        <v>-1</v>
      </c>
      <c r="AF78" s="18">
        <v>-0.01</v>
      </c>
      <c r="AG78" s="46">
        <v>-6</v>
      </c>
      <c r="AH78" s="19">
        <v>-0.11</v>
      </c>
    </row>
    <row r="79" spans="1:35" x14ac:dyDescent="0.2">
      <c r="A79" s="92" t="s">
        <v>51</v>
      </c>
      <c r="B79" s="12" t="s">
        <v>31</v>
      </c>
      <c r="C79" s="44">
        <v>65</v>
      </c>
      <c r="D79" s="44">
        <v>68</v>
      </c>
      <c r="E79" s="44">
        <v>69</v>
      </c>
      <c r="F79" s="44">
        <v>70</v>
      </c>
      <c r="G79" s="44">
        <v>71</v>
      </c>
      <c r="H79" s="44">
        <v>71</v>
      </c>
      <c r="I79" s="44">
        <v>73</v>
      </c>
      <c r="J79" s="44">
        <v>73</v>
      </c>
      <c r="K79" s="44">
        <v>75</v>
      </c>
      <c r="L79" s="44">
        <v>74</v>
      </c>
      <c r="M79" s="44">
        <v>72</v>
      </c>
      <c r="N79" s="44">
        <v>72</v>
      </c>
      <c r="O79" s="44">
        <v>70</v>
      </c>
      <c r="P79" s="44">
        <v>68</v>
      </c>
      <c r="Q79" s="44">
        <v>66</v>
      </c>
      <c r="R79" s="44">
        <v>65</v>
      </c>
      <c r="S79" s="44">
        <v>63</v>
      </c>
      <c r="T79" s="44">
        <v>63</v>
      </c>
      <c r="U79" s="44">
        <v>63</v>
      </c>
      <c r="V79" s="44">
        <v>63</v>
      </c>
      <c r="W79" s="44">
        <v>65</v>
      </c>
      <c r="X79" s="44">
        <v>66</v>
      </c>
      <c r="Y79" s="44">
        <v>67</v>
      </c>
      <c r="Z79" s="44">
        <v>68</v>
      </c>
      <c r="AA79" s="44">
        <v>67</v>
      </c>
      <c r="AB79" s="44">
        <v>66</v>
      </c>
      <c r="AC79" s="45">
        <v>1</v>
      </c>
      <c r="AD79" s="45">
        <v>0</v>
      </c>
      <c r="AE79" s="46">
        <v>7</v>
      </c>
      <c r="AF79" s="18">
        <v>0.11</v>
      </c>
      <c r="AG79" s="46">
        <v>0</v>
      </c>
      <c r="AH79" s="19">
        <v>0.01</v>
      </c>
    </row>
    <row r="80" spans="1:35" x14ac:dyDescent="0.2">
      <c r="A80" s="92" t="s">
        <v>51</v>
      </c>
      <c r="B80" s="12" t="s">
        <v>32</v>
      </c>
      <c r="C80" s="44">
        <v>30</v>
      </c>
      <c r="D80" s="44">
        <v>29</v>
      </c>
      <c r="E80" s="44">
        <v>28</v>
      </c>
      <c r="F80" s="44">
        <v>28</v>
      </c>
      <c r="G80" s="44">
        <v>28</v>
      </c>
      <c r="H80" s="44">
        <v>28</v>
      </c>
      <c r="I80" s="44">
        <v>28</v>
      </c>
      <c r="J80" s="44">
        <v>28</v>
      </c>
      <c r="K80" s="44">
        <v>27</v>
      </c>
      <c r="L80" s="44">
        <v>28</v>
      </c>
      <c r="M80" s="44">
        <v>28</v>
      </c>
      <c r="N80" s="44">
        <v>28</v>
      </c>
      <c r="O80" s="44">
        <v>28</v>
      </c>
      <c r="P80" s="44">
        <v>29</v>
      </c>
      <c r="Q80" s="44">
        <v>28</v>
      </c>
      <c r="R80" s="44">
        <v>28</v>
      </c>
      <c r="S80" s="44">
        <v>27</v>
      </c>
      <c r="T80" s="44">
        <v>27</v>
      </c>
      <c r="U80" s="44">
        <v>26</v>
      </c>
      <c r="V80" s="44">
        <v>25</v>
      </c>
      <c r="W80" s="44">
        <v>25</v>
      </c>
      <c r="X80" s="44">
        <v>24</v>
      </c>
      <c r="Y80" s="44">
        <v>24</v>
      </c>
      <c r="Z80" s="44">
        <v>24</v>
      </c>
      <c r="AA80" s="44">
        <v>25</v>
      </c>
      <c r="AB80" s="44">
        <v>25</v>
      </c>
      <c r="AC80" s="45">
        <v>0</v>
      </c>
      <c r="AD80" s="45">
        <v>0</v>
      </c>
      <c r="AE80" s="46">
        <v>-2</v>
      </c>
      <c r="AF80" s="18">
        <v>-7.0000000000000007E-2</v>
      </c>
      <c r="AG80" s="46">
        <v>-5</v>
      </c>
      <c r="AH80" s="19">
        <v>-0.15</v>
      </c>
    </row>
    <row r="81" spans="1:35" x14ac:dyDescent="0.2">
      <c r="A81" s="92" t="s">
        <v>51</v>
      </c>
      <c r="B81" s="12" t="s">
        <v>33</v>
      </c>
      <c r="C81" s="44">
        <v>92</v>
      </c>
      <c r="D81" s="44">
        <v>87</v>
      </c>
      <c r="E81" s="44">
        <v>83</v>
      </c>
      <c r="F81" s="44">
        <v>79</v>
      </c>
      <c r="G81" s="44">
        <v>81</v>
      </c>
      <c r="H81" s="44">
        <v>83</v>
      </c>
      <c r="I81" s="44">
        <v>83</v>
      </c>
      <c r="J81" s="44">
        <v>84</v>
      </c>
      <c r="K81" s="44">
        <v>86</v>
      </c>
      <c r="L81" s="44">
        <v>86</v>
      </c>
      <c r="M81" s="44">
        <v>87</v>
      </c>
      <c r="N81" s="44">
        <v>87</v>
      </c>
      <c r="O81" s="44">
        <v>86</v>
      </c>
      <c r="P81" s="44">
        <v>85</v>
      </c>
      <c r="Q81" s="44">
        <v>86</v>
      </c>
      <c r="R81" s="44">
        <v>87</v>
      </c>
      <c r="S81" s="44">
        <v>87</v>
      </c>
      <c r="T81" s="44">
        <v>88</v>
      </c>
      <c r="U81" s="44">
        <v>89</v>
      </c>
      <c r="V81" s="44">
        <v>88</v>
      </c>
      <c r="W81" s="44">
        <v>86</v>
      </c>
      <c r="X81" s="44">
        <v>85</v>
      </c>
      <c r="Y81" s="44">
        <v>84</v>
      </c>
      <c r="Z81" s="44">
        <v>81</v>
      </c>
      <c r="AA81" s="44">
        <v>79</v>
      </c>
      <c r="AB81" s="44">
        <v>78</v>
      </c>
      <c r="AC81" s="45">
        <v>-1</v>
      </c>
      <c r="AD81" s="45">
        <v>-1</v>
      </c>
      <c r="AE81" s="46">
        <v>-5</v>
      </c>
      <c r="AF81" s="18">
        <v>-0.06</v>
      </c>
      <c r="AG81" s="46">
        <v>-14</v>
      </c>
      <c r="AH81" s="19">
        <v>-0.15</v>
      </c>
    </row>
    <row r="82" spans="1:35" x14ac:dyDescent="0.2">
      <c r="A82" s="92" t="s">
        <v>51</v>
      </c>
      <c r="B82" s="12" t="s">
        <v>34</v>
      </c>
      <c r="C82" s="44">
        <v>417</v>
      </c>
      <c r="D82" s="44">
        <v>391</v>
      </c>
      <c r="E82" s="44">
        <v>366</v>
      </c>
      <c r="F82" s="44">
        <v>337</v>
      </c>
      <c r="G82" s="44">
        <v>320</v>
      </c>
      <c r="H82" s="44">
        <v>306</v>
      </c>
      <c r="I82" s="44">
        <v>304</v>
      </c>
      <c r="J82" s="44">
        <v>306</v>
      </c>
      <c r="K82" s="44">
        <v>305</v>
      </c>
      <c r="L82" s="44">
        <v>316</v>
      </c>
      <c r="M82" s="44">
        <v>323</v>
      </c>
      <c r="N82" s="44">
        <v>324</v>
      </c>
      <c r="O82" s="44">
        <v>328</v>
      </c>
      <c r="P82" s="44">
        <v>335</v>
      </c>
      <c r="Q82" s="44">
        <v>336</v>
      </c>
      <c r="R82" s="44">
        <v>339</v>
      </c>
      <c r="S82" s="44">
        <v>341</v>
      </c>
      <c r="T82" s="44">
        <v>338</v>
      </c>
      <c r="U82" s="44">
        <v>335</v>
      </c>
      <c r="V82" s="44">
        <v>338</v>
      </c>
      <c r="W82" s="44">
        <v>340</v>
      </c>
      <c r="X82" s="44">
        <v>343</v>
      </c>
      <c r="Y82" s="44">
        <v>344</v>
      </c>
      <c r="Z82" s="44">
        <v>348</v>
      </c>
      <c r="AA82" s="44">
        <v>343</v>
      </c>
      <c r="AB82" s="44">
        <v>338</v>
      </c>
      <c r="AC82" s="45">
        <v>-9</v>
      </c>
      <c r="AD82" s="45">
        <v>-3</v>
      </c>
      <c r="AE82" s="46">
        <v>-94</v>
      </c>
      <c r="AF82" s="18">
        <v>-0.22</v>
      </c>
      <c r="AG82" s="46">
        <v>-80</v>
      </c>
      <c r="AH82" s="19">
        <v>-0.19</v>
      </c>
    </row>
    <row r="83" spans="1:35" x14ac:dyDescent="0.2">
      <c r="A83" s="92" t="s">
        <v>51</v>
      </c>
      <c r="B83" s="12" t="s">
        <v>35</v>
      </c>
      <c r="C83" s="44">
        <v>829</v>
      </c>
      <c r="D83" s="44">
        <v>823</v>
      </c>
      <c r="E83" s="44">
        <v>806</v>
      </c>
      <c r="F83" s="44">
        <v>796</v>
      </c>
      <c r="G83" s="44">
        <v>782</v>
      </c>
      <c r="H83" s="44">
        <v>761</v>
      </c>
      <c r="I83" s="44">
        <v>733</v>
      </c>
      <c r="J83" s="44">
        <v>707</v>
      </c>
      <c r="K83" s="44">
        <v>672</v>
      </c>
      <c r="L83" s="44">
        <v>636</v>
      </c>
      <c r="M83" s="44">
        <v>609</v>
      </c>
      <c r="N83" s="44">
        <v>604</v>
      </c>
      <c r="O83" s="44">
        <v>609</v>
      </c>
      <c r="P83" s="44">
        <v>608</v>
      </c>
      <c r="Q83" s="44">
        <v>628</v>
      </c>
      <c r="R83" s="44">
        <v>643</v>
      </c>
      <c r="S83" s="44">
        <v>645</v>
      </c>
      <c r="T83" s="44">
        <v>653</v>
      </c>
      <c r="U83" s="44">
        <v>665</v>
      </c>
      <c r="V83" s="44">
        <v>667</v>
      </c>
      <c r="W83" s="44">
        <v>673</v>
      </c>
      <c r="X83" s="44">
        <v>678</v>
      </c>
      <c r="Y83" s="44">
        <v>672</v>
      </c>
      <c r="Z83" s="44">
        <v>667</v>
      </c>
      <c r="AA83" s="44">
        <v>673</v>
      </c>
      <c r="AB83" s="44">
        <v>677</v>
      </c>
      <c r="AC83" s="45">
        <v>-22</v>
      </c>
      <c r="AD83" s="45">
        <v>-6</v>
      </c>
      <c r="AE83" s="46">
        <v>-220</v>
      </c>
      <c r="AF83" s="18">
        <v>-0.26</v>
      </c>
      <c r="AG83" s="46">
        <v>-152</v>
      </c>
      <c r="AH83" s="19">
        <v>-0.18</v>
      </c>
    </row>
    <row r="84" spans="1:35" x14ac:dyDescent="0.2">
      <c r="A84" s="92" t="s">
        <v>51</v>
      </c>
      <c r="B84" s="12" t="s">
        <v>36</v>
      </c>
      <c r="C84" s="44">
        <v>813</v>
      </c>
      <c r="D84" s="44">
        <v>839</v>
      </c>
      <c r="E84" s="44">
        <v>856</v>
      </c>
      <c r="F84" s="44">
        <v>872</v>
      </c>
      <c r="G84" s="44">
        <v>874</v>
      </c>
      <c r="H84" s="44">
        <v>869</v>
      </c>
      <c r="I84" s="44">
        <v>868</v>
      </c>
      <c r="J84" s="44">
        <v>856</v>
      </c>
      <c r="K84" s="44">
        <v>850</v>
      </c>
      <c r="L84" s="44">
        <v>836</v>
      </c>
      <c r="M84" s="44">
        <v>813</v>
      </c>
      <c r="N84" s="44">
        <v>783</v>
      </c>
      <c r="O84" s="44">
        <v>754</v>
      </c>
      <c r="P84" s="44">
        <v>717</v>
      </c>
      <c r="Q84" s="44">
        <v>679</v>
      </c>
      <c r="R84" s="44">
        <v>651</v>
      </c>
      <c r="S84" s="44">
        <v>646</v>
      </c>
      <c r="T84" s="44">
        <v>650</v>
      </c>
      <c r="U84" s="44">
        <v>649</v>
      </c>
      <c r="V84" s="44">
        <v>670</v>
      </c>
      <c r="W84" s="44">
        <v>687</v>
      </c>
      <c r="X84" s="44">
        <v>689</v>
      </c>
      <c r="Y84" s="44">
        <v>698</v>
      </c>
      <c r="Z84" s="44">
        <v>710</v>
      </c>
      <c r="AA84" s="44">
        <v>712</v>
      </c>
      <c r="AB84" s="44">
        <v>719</v>
      </c>
      <c r="AC84" s="45">
        <v>0</v>
      </c>
      <c r="AD84" s="45">
        <v>-4</v>
      </c>
      <c r="AE84" s="46">
        <v>-1</v>
      </c>
      <c r="AF84" s="18">
        <v>0</v>
      </c>
      <c r="AG84" s="46">
        <v>-95</v>
      </c>
      <c r="AH84" s="19">
        <v>-0.12</v>
      </c>
    </row>
    <row r="85" spans="1:35" x14ac:dyDescent="0.2">
      <c r="A85" s="92" t="s">
        <v>51</v>
      </c>
      <c r="B85" s="12" t="s">
        <v>37</v>
      </c>
      <c r="C85" s="44">
        <v>373</v>
      </c>
      <c r="D85" s="44">
        <v>373</v>
      </c>
      <c r="E85" s="44">
        <v>377</v>
      </c>
      <c r="F85" s="44">
        <v>376</v>
      </c>
      <c r="G85" s="44">
        <v>384</v>
      </c>
      <c r="H85" s="44">
        <v>392</v>
      </c>
      <c r="I85" s="44">
        <v>401</v>
      </c>
      <c r="J85" s="44">
        <v>407</v>
      </c>
      <c r="K85" s="44">
        <v>412</v>
      </c>
      <c r="L85" s="44">
        <v>414</v>
      </c>
      <c r="M85" s="44">
        <v>412</v>
      </c>
      <c r="N85" s="44">
        <v>411</v>
      </c>
      <c r="O85" s="44">
        <v>406</v>
      </c>
      <c r="P85" s="44">
        <v>403</v>
      </c>
      <c r="Q85" s="44">
        <v>397</v>
      </c>
      <c r="R85" s="44">
        <v>386</v>
      </c>
      <c r="S85" s="44">
        <v>372</v>
      </c>
      <c r="T85" s="44">
        <v>359</v>
      </c>
      <c r="U85" s="44">
        <v>342</v>
      </c>
      <c r="V85" s="44">
        <v>324</v>
      </c>
      <c r="W85" s="44">
        <v>311</v>
      </c>
      <c r="X85" s="44">
        <v>309</v>
      </c>
      <c r="Y85" s="44">
        <v>311</v>
      </c>
      <c r="Z85" s="44">
        <v>311</v>
      </c>
      <c r="AA85" s="44">
        <v>321</v>
      </c>
      <c r="AB85" s="44">
        <v>329</v>
      </c>
      <c r="AC85" s="45">
        <v>4</v>
      </c>
      <c r="AD85" s="45">
        <v>-2</v>
      </c>
      <c r="AE85" s="46">
        <v>39</v>
      </c>
      <c r="AF85" s="18">
        <v>0.11</v>
      </c>
      <c r="AG85" s="46">
        <v>-44</v>
      </c>
      <c r="AH85" s="19">
        <v>-0.12</v>
      </c>
    </row>
    <row r="86" spans="1:35" x14ac:dyDescent="0.2">
      <c r="A86" s="92" t="s">
        <v>51</v>
      </c>
      <c r="B86" s="12" t="s">
        <v>38</v>
      </c>
      <c r="C86" s="44">
        <v>198</v>
      </c>
      <c r="D86" s="44">
        <v>194</v>
      </c>
      <c r="E86" s="44">
        <v>187</v>
      </c>
      <c r="F86" s="44">
        <v>185</v>
      </c>
      <c r="G86" s="44">
        <v>190</v>
      </c>
      <c r="H86" s="44">
        <v>194</v>
      </c>
      <c r="I86" s="44">
        <v>197</v>
      </c>
      <c r="J86" s="44">
        <v>202</v>
      </c>
      <c r="K86" s="44">
        <v>205</v>
      </c>
      <c r="L86" s="44">
        <v>209</v>
      </c>
      <c r="M86" s="44">
        <v>214</v>
      </c>
      <c r="N86" s="44">
        <v>219</v>
      </c>
      <c r="O86" s="44">
        <v>223</v>
      </c>
      <c r="P86" s="44">
        <v>226</v>
      </c>
      <c r="Q86" s="44">
        <v>227</v>
      </c>
      <c r="R86" s="44">
        <v>226</v>
      </c>
      <c r="S86" s="44">
        <v>226</v>
      </c>
      <c r="T86" s="44">
        <v>223</v>
      </c>
      <c r="U86" s="44">
        <v>221</v>
      </c>
      <c r="V86" s="44">
        <v>218</v>
      </c>
      <c r="W86" s="44">
        <v>213</v>
      </c>
      <c r="X86" s="44">
        <v>205</v>
      </c>
      <c r="Y86" s="44">
        <v>198</v>
      </c>
      <c r="Z86" s="44">
        <v>189</v>
      </c>
      <c r="AA86" s="44">
        <v>180</v>
      </c>
      <c r="AB86" s="44">
        <v>173</v>
      </c>
      <c r="AC86" s="45">
        <v>2</v>
      </c>
      <c r="AD86" s="45">
        <v>-1</v>
      </c>
      <c r="AE86" s="46">
        <v>16</v>
      </c>
      <c r="AF86" s="18">
        <v>0.08</v>
      </c>
      <c r="AG86" s="46">
        <v>-25</v>
      </c>
      <c r="AH86" s="19">
        <v>-0.13</v>
      </c>
    </row>
    <row r="87" spans="1:35" x14ac:dyDescent="0.2">
      <c r="A87" s="92" t="s">
        <v>51</v>
      </c>
      <c r="B87" s="12" t="s">
        <v>39</v>
      </c>
      <c r="C87" s="44">
        <v>203</v>
      </c>
      <c r="D87" s="44">
        <v>202</v>
      </c>
      <c r="E87" s="44">
        <v>203</v>
      </c>
      <c r="F87" s="44">
        <v>204</v>
      </c>
      <c r="G87" s="44">
        <v>196</v>
      </c>
      <c r="H87" s="44">
        <v>194</v>
      </c>
      <c r="I87" s="44">
        <v>195</v>
      </c>
      <c r="J87" s="44">
        <v>194</v>
      </c>
      <c r="K87" s="44">
        <v>198</v>
      </c>
      <c r="L87" s="44">
        <v>203</v>
      </c>
      <c r="M87" s="44">
        <v>208</v>
      </c>
      <c r="N87" s="44">
        <v>212</v>
      </c>
      <c r="O87" s="44">
        <v>218</v>
      </c>
      <c r="P87" s="44">
        <v>221</v>
      </c>
      <c r="Q87" s="44">
        <v>226</v>
      </c>
      <c r="R87" s="44">
        <v>231</v>
      </c>
      <c r="S87" s="44">
        <v>237</v>
      </c>
      <c r="T87" s="44">
        <v>241</v>
      </c>
      <c r="U87" s="44">
        <v>244</v>
      </c>
      <c r="V87" s="44">
        <v>246</v>
      </c>
      <c r="W87" s="44">
        <v>245</v>
      </c>
      <c r="X87" s="44">
        <v>245</v>
      </c>
      <c r="Y87" s="44">
        <v>242</v>
      </c>
      <c r="Z87" s="44">
        <v>241</v>
      </c>
      <c r="AA87" s="44">
        <v>237</v>
      </c>
      <c r="AB87" s="44">
        <v>231</v>
      </c>
      <c r="AC87" s="45">
        <v>1</v>
      </c>
      <c r="AD87" s="45">
        <v>1</v>
      </c>
      <c r="AE87" s="46">
        <v>6</v>
      </c>
      <c r="AF87" s="18">
        <v>0.03</v>
      </c>
      <c r="AG87" s="46">
        <v>29</v>
      </c>
      <c r="AH87" s="19">
        <v>0.14000000000000001</v>
      </c>
    </row>
    <row r="88" spans="1:35" x14ac:dyDescent="0.2">
      <c r="A88" s="92" t="s">
        <v>51</v>
      </c>
      <c r="B88" s="12" t="s">
        <v>40</v>
      </c>
      <c r="C88" s="44">
        <v>147</v>
      </c>
      <c r="D88" s="44">
        <v>158</v>
      </c>
      <c r="E88" s="44">
        <v>168</v>
      </c>
      <c r="F88" s="44">
        <v>179</v>
      </c>
      <c r="G88" s="44">
        <v>194</v>
      </c>
      <c r="H88" s="44">
        <v>202</v>
      </c>
      <c r="I88" s="44">
        <v>206</v>
      </c>
      <c r="J88" s="44">
        <v>212</v>
      </c>
      <c r="K88" s="44">
        <v>216</v>
      </c>
      <c r="L88" s="44">
        <v>208</v>
      </c>
      <c r="M88" s="44">
        <v>207</v>
      </c>
      <c r="N88" s="44">
        <v>209</v>
      </c>
      <c r="O88" s="44">
        <v>208</v>
      </c>
      <c r="P88" s="44">
        <v>212</v>
      </c>
      <c r="Q88" s="44">
        <v>219</v>
      </c>
      <c r="R88" s="44">
        <v>224</v>
      </c>
      <c r="S88" s="44">
        <v>228</v>
      </c>
      <c r="T88" s="44">
        <v>235</v>
      </c>
      <c r="U88" s="44">
        <v>239</v>
      </c>
      <c r="V88" s="44">
        <v>245</v>
      </c>
      <c r="W88" s="44">
        <v>251</v>
      </c>
      <c r="X88" s="44">
        <v>258</v>
      </c>
      <c r="Y88" s="44">
        <v>262</v>
      </c>
      <c r="Z88" s="44">
        <v>266</v>
      </c>
      <c r="AA88" s="44">
        <v>268</v>
      </c>
      <c r="AB88" s="44">
        <v>267</v>
      </c>
      <c r="AC88" s="45">
        <v>6</v>
      </c>
      <c r="AD88" s="45">
        <v>5</v>
      </c>
      <c r="AE88" s="46">
        <v>60</v>
      </c>
      <c r="AF88" s="18">
        <v>0.41</v>
      </c>
      <c r="AG88" s="46">
        <v>120</v>
      </c>
      <c r="AH88" s="19">
        <v>0.82</v>
      </c>
    </row>
    <row r="89" spans="1:35" x14ac:dyDescent="0.2">
      <c r="A89" s="92" t="s">
        <v>51</v>
      </c>
      <c r="B89" s="12" t="s">
        <v>41</v>
      </c>
      <c r="C89" s="44">
        <v>98</v>
      </c>
      <c r="D89" s="44">
        <v>103</v>
      </c>
      <c r="E89" s="44">
        <v>105</v>
      </c>
      <c r="F89" s="44">
        <v>110</v>
      </c>
      <c r="G89" s="44">
        <v>112</v>
      </c>
      <c r="H89" s="44">
        <v>116</v>
      </c>
      <c r="I89" s="44">
        <v>120</v>
      </c>
      <c r="J89" s="44">
        <v>124</v>
      </c>
      <c r="K89" s="44">
        <v>128</v>
      </c>
      <c r="L89" s="44">
        <v>140</v>
      </c>
      <c r="M89" s="44">
        <v>146</v>
      </c>
      <c r="N89" s="44">
        <v>149</v>
      </c>
      <c r="O89" s="44">
        <v>153</v>
      </c>
      <c r="P89" s="44">
        <v>157</v>
      </c>
      <c r="Q89" s="44">
        <v>152</v>
      </c>
      <c r="R89" s="44">
        <v>152</v>
      </c>
      <c r="S89" s="44">
        <v>153</v>
      </c>
      <c r="T89" s="44">
        <v>153</v>
      </c>
      <c r="U89" s="44">
        <v>156</v>
      </c>
      <c r="V89" s="44">
        <v>161</v>
      </c>
      <c r="W89" s="44">
        <v>166</v>
      </c>
      <c r="X89" s="44">
        <v>169</v>
      </c>
      <c r="Y89" s="44">
        <v>174</v>
      </c>
      <c r="Z89" s="44">
        <v>178</v>
      </c>
      <c r="AA89" s="44">
        <v>183</v>
      </c>
      <c r="AB89" s="44">
        <v>188</v>
      </c>
      <c r="AC89" s="45">
        <v>5</v>
      </c>
      <c r="AD89" s="45">
        <v>4</v>
      </c>
      <c r="AE89" s="46">
        <v>48</v>
      </c>
      <c r="AF89" s="18">
        <v>0.48</v>
      </c>
      <c r="AG89" s="46">
        <v>90</v>
      </c>
      <c r="AH89" s="19">
        <v>0.91</v>
      </c>
    </row>
    <row r="90" spans="1:35" x14ac:dyDescent="0.2">
      <c r="A90" s="92" t="s">
        <v>51</v>
      </c>
      <c r="B90" s="12" t="s">
        <v>42</v>
      </c>
      <c r="C90" s="44">
        <v>34</v>
      </c>
      <c r="D90" s="44">
        <v>35</v>
      </c>
      <c r="E90" s="44">
        <v>37</v>
      </c>
      <c r="F90" s="44">
        <v>37</v>
      </c>
      <c r="G90" s="44">
        <v>37</v>
      </c>
      <c r="H90" s="44">
        <v>38</v>
      </c>
      <c r="I90" s="44">
        <v>39</v>
      </c>
      <c r="J90" s="44">
        <v>39</v>
      </c>
      <c r="K90" s="44">
        <v>40</v>
      </c>
      <c r="L90" s="44">
        <v>41</v>
      </c>
      <c r="M90" s="44">
        <v>42</v>
      </c>
      <c r="N90" s="44">
        <v>44</v>
      </c>
      <c r="O90" s="44">
        <v>46</v>
      </c>
      <c r="P90" s="44">
        <v>47</v>
      </c>
      <c r="Q90" s="44">
        <v>52</v>
      </c>
      <c r="R90" s="44">
        <v>54</v>
      </c>
      <c r="S90" s="44">
        <v>56</v>
      </c>
      <c r="T90" s="44">
        <v>57</v>
      </c>
      <c r="U90" s="44">
        <v>59</v>
      </c>
      <c r="V90" s="44">
        <v>57</v>
      </c>
      <c r="W90" s="44">
        <v>57</v>
      </c>
      <c r="X90" s="44">
        <v>58</v>
      </c>
      <c r="Y90" s="44">
        <v>58</v>
      </c>
      <c r="Z90" s="44">
        <v>60</v>
      </c>
      <c r="AA90" s="44">
        <v>62</v>
      </c>
      <c r="AB90" s="44">
        <v>64</v>
      </c>
      <c r="AC90" s="45">
        <v>1</v>
      </c>
      <c r="AD90" s="45">
        <v>1</v>
      </c>
      <c r="AE90" s="46">
        <v>8</v>
      </c>
      <c r="AF90" s="18">
        <v>0.25</v>
      </c>
      <c r="AG90" s="46">
        <v>31</v>
      </c>
      <c r="AH90" s="19">
        <v>0.91</v>
      </c>
    </row>
    <row r="91" spans="1:35" x14ac:dyDescent="0.2">
      <c r="A91" s="92" t="s">
        <v>51</v>
      </c>
      <c r="B91" s="12" t="s">
        <v>43</v>
      </c>
      <c r="C91" s="44">
        <v>32</v>
      </c>
      <c r="D91" s="44">
        <v>35</v>
      </c>
      <c r="E91" s="44">
        <v>37</v>
      </c>
      <c r="F91" s="44">
        <v>40</v>
      </c>
      <c r="G91" s="44">
        <v>42</v>
      </c>
      <c r="H91" s="44">
        <v>44</v>
      </c>
      <c r="I91" s="44">
        <v>45</v>
      </c>
      <c r="J91" s="44">
        <v>47</v>
      </c>
      <c r="K91" s="44">
        <v>49</v>
      </c>
      <c r="L91" s="44">
        <v>51</v>
      </c>
      <c r="M91" s="44">
        <v>53</v>
      </c>
      <c r="N91" s="44">
        <v>55</v>
      </c>
      <c r="O91" s="44">
        <v>56</v>
      </c>
      <c r="P91" s="44">
        <v>58</v>
      </c>
      <c r="Q91" s="44">
        <v>60</v>
      </c>
      <c r="R91" s="44">
        <v>62</v>
      </c>
      <c r="S91" s="44">
        <v>65</v>
      </c>
      <c r="T91" s="44">
        <v>68</v>
      </c>
      <c r="U91" s="44">
        <v>70</v>
      </c>
      <c r="V91" s="44">
        <v>77</v>
      </c>
      <c r="W91" s="44">
        <v>82</v>
      </c>
      <c r="X91" s="44">
        <v>85</v>
      </c>
      <c r="Y91" s="44">
        <v>88</v>
      </c>
      <c r="Z91" s="44">
        <v>91</v>
      </c>
      <c r="AA91" s="44">
        <v>93</v>
      </c>
      <c r="AB91" s="44">
        <v>96</v>
      </c>
      <c r="AC91" s="45">
        <v>2</v>
      </c>
      <c r="AD91" s="45">
        <v>3</v>
      </c>
      <c r="AE91" s="46">
        <v>20</v>
      </c>
      <c r="AF91" s="18">
        <v>0.63</v>
      </c>
      <c r="AG91" s="46">
        <v>63</v>
      </c>
      <c r="AH91" s="19">
        <v>1.95</v>
      </c>
    </row>
    <row r="92" spans="1:35" ht="15.75" customHeight="1" x14ac:dyDescent="0.2">
      <c r="A92" s="20"/>
      <c r="B92" s="20" t="s">
        <v>44</v>
      </c>
      <c r="C92" s="47">
        <v>3429</v>
      </c>
      <c r="D92" s="47">
        <v>3436</v>
      </c>
      <c r="E92" s="47">
        <v>3425</v>
      </c>
      <c r="F92" s="47">
        <v>3416</v>
      </c>
      <c r="G92" s="47">
        <v>3414</v>
      </c>
      <c r="H92" s="47">
        <v>3400</v>
      </c>
      <c r="I92" s="47">
        <v>3392</v>
      </c>
      <c r="J92" s="47">
        <v>3378</v>
      </c>
      <c r="K92" s="47">
        <v>3359</v>
      </c>
      <c r="L92" s="47">
        <v>3336</v>
      </c>
      <c r="M92" s="47">
        <v>3309</v>
      </c>
      <c r="N92" s="47">
        <v>3290</v>
      </c>
      <c r="O92" s="47">
        <v>3279</v>
      </c>
      <c r="P92" s="47">
        <v>3259</v>
      </c>
      <c r="Q92" s="47">
        <v>3248</v>
      </c>
      <c r="R92" s="47">
        <v>3241</v>
      </c>
      <c r="S92" s="47">
        <v>3240</v>
      </c>
      <c r="T92" s="47">
        <v>3247</v>
      </c>
      <c r="U92" s="47">
        <v>3252</v>
      </c>
      <c r="V92" s="47">
        <v>3273</v>
      </c>
      <c r="W92" s="47">
        <v>3291</v>
      </c>
      <c r="X92" s="47">
        <v>3302</v>
      </c>
      <c r="Y92" s="47">
        <v>3310</v>
      </c>
      <c r="Z92" s="47">
        <v>3319</v>
      </c>
      <c r="AA92" s="47">
        <v>3326</v>
      </c>
      <c r="AB92" s="47">
        <v>3332</v>
      </c>
      <c r="AC92" s="48">
        <v>-12</v>
      </c>
      <c r="AD92" s="48">
        <v>-4</v>
      </c>
      <c r="AE92" s="49">
        <v>-119</v>
      </c>
      <c r="AF92" s="22">
        <v>-0.03</v>
      </c>
      <c r="AG92" s="49">
        <v>-96</v>
      </c>
      <c r="AH92" s="23">
        <v>-0.03</v>
      </c>
      <c r="AI92" s="20"/>
    </row>
    <row r="93" spans="1:35" ht="27.75" customHeight="1" x14ac:dyDescent="0.2">
      <c r="A93" s="50" t="s">
        <v>52</v>
      </c>
      <c r="B93" s="50"/>
      <c r="C93" s="57">
        <v>42554</v>
      </c>
      <c r="D93" s="57">
        <v>42932</v>
      </c>
      <c r="E93" s="57">
        <v>43188</v>
      </c>
      <c r="F93" s="57">
        <v>43406</v>
      </c>
      <c r="G93" s="57">
        <v>43669</v>
      </c>
      <c r="H93" s="57">
        <v>43868</v>
      </c>
      <c r="I93" s="57">
        <v>44071</v>
      </c>
      <c r="J93" s="57">
        <v>44228</v>
      </c>
      <c r="K93" s="57">
        <v>44398</v>
      </c>
      <c r="L93" s="57">
        <v>44520</v>
      </c>
      <c r="M93" s="57">
        <v>44649</v>
      </c>
      <c r="N93" s="57">
        <v>44765</v>
      </c>
      <c r="O93" s="57">
        <v>44848</v>
      </c>
      <c r="P93" s="57">
        <v>44936</v>
      </c>
      <c r="Q93" s="57">
        <v>45028</v>
      </c>
      <c r="R93" s="57">
        <v>45141</v>
      </c>
      <c r="S93" s="57">
        <v>45222</v>
      </c>
      <c r="T93" s="57">
        <v>45313</v>
      </c>
      <c r="U93" s="57">
        <v>45415</v>
      </c>
      <c r="V93" s="57">
        <v>45527</v>
      </c>
      <c r="W93" s="57">
        <v>45645</v>
      </c>
      <c r="X93" s="57">
        <v>45740</v>
      </c>
      <c r="Y93" s="57">
        <v>45810</v>
      </c>
      <c r="Z93" s="57">
        <v>45880</v>
      </c>
      <c r="AA93" s="57">
        <v>45927</v>
      </c>
      <c r="AB93" s="57">
        <v>45957</v>
      </c>
      <c r="AC93" s="58">
        <v>209</v>
      </c>
      <c r="AD93" s="58">
        <v>136</v>
      </c>
      <c r="AE93" s="59">
        <v>2095</v>
      </c>
      <c r="AF93" s="52">
        <v>0.05</v>
      </c>
      <c r="AG93" s="59">
        <v>3403</v>
      </c>
      <c r="AH93" s="53">
        <v>0.08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 style="12" customWidth="1"/>
    <col min="30" max="30" width="18.710937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72</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22</v>
      </c>
      <c r="D6" s="44">
        <v>22</v>
      </c>
      <c r="E6" s="44">
        <v>24</v>
      </c>
      <c r="F6" s="44">
        <v>25</v>
      </c>
      <c r="G6" s="44">
        <v>25</v>
      </c>
      <c r="H6" s="44">
        <v>26</v>
      </c>
      <c r="I6" s="44">
        <v>26</v>
      </c>
      <c r="J6" s="44">
        <v>26</v>
      </c>
      <c r="K6" s="44">
        <v>26</v>
      </c>
      <c r="L6" s="44">
        <v>25</v>
      </c>
      <c r="M6" s="44">
        <v>24</v>
      </c>
      <c r="N6" s="44">
        <v>24</v>
      </c>
      <c r="O6" s="44">
        <v>24</v>
      </c>
      <c r="P6" s="44">
        <v>23</v>
      </c>
      <c r="Q6" s="44">
        <v>22</v>
      </c>
      <c r="R6" s="44">
        <v>23</v>
      </c>
      <c r="S6" s="44">
        <v>22</v>
      </c>
      <c r="T6" s="44">
        <v>22</v>
      </c>
      <c r="U6" s="44">
        <v>22</v>
      </c>
      <c r="V6" s="44">
        <v>21</v>
      </c>
      <c r="W6" s="44">
        <v>21</v>
      </c>
      <c r="X6" s="44">
        <v>21</v>
      </c>
      <c r="Y6" s="44">
        <v>20</v>
      </c>
      <c r="Z6" s="44">
        <v>20</v>
      </c>
      <c r="AA6" s="44">
        <v>20</v>
      </c>
      <c r="AB6" s="44">
        <v>20</v>
      </c>
      <c r="AC6" s="45">
        <v>0</v>
      </c>
      <c r="AD6" s="45">
        <v>0</v>
      </c>
      <c r="AE6" s="46">
        <v>3</v>
      </c>
      <c r="AF6" s="18">
        <v>0.13</v>
      </c>
      <c r="AG6" s="46">
        <v>-2</v>
      </c>
      <c r="AH6" s="19">
        <v>-0.09</v>
      </c>
    </row>
    <row r="7" spans="1:35" x14ac:dyDescent="0.2">
      <c r="A7" s="92" t="s">
        <v>27</v>
      </c>
      <c r="B7" s="12" t="s">
        <v>29</v>
      </c>
      <c r="C7" s="44">
        <v>25</v>
      </c>
      <c r="D7" s="44">
        <v>23</v>
      </c>
      <c r="E7" s="44">
        <v>21</v>
      </c>
      <c r="F7" s="44">
        <v>19</v>
      </c>
      <c r="G7" s="44">
        <v>19</v>
      </c>
      <c r="H7" s="44">
        <v>19</v>
      </c>
      <c r="I7" s="44">
        <v>19</v>
      </c>
      <c r="J7" s="44">
        <v>19</v>
      </c>
      <c r="K7" s="44">
        <v>19</v>
      </c>
      <c r="L7" s="44">
        <v>20</v>
      </c>
      <c r="M7" s="44">
        <v>20</v>
      </c>
      <c r="N7" s="44">
        <v>20</v>
      </c>
      <c r="O7" s="44">
        <v>20</v>
      </c>
      <c r="P7" s="44">
        <v>20</v>
      </c>
      <c r="Q7" s="44">
        <v>19</v>
      </c>
      <c r="R7" s="44">
        <v>19</v>
      </c>
      <c r="S7" s="44">
        <v>18</v>
      </c>
      <c r="T7" s="44">
        <v>18</v>
      </c>
      <c r="U7" s="44">
        <v>18</v>
      </c>
      <c r="V7" s="44">
        <v>18</v>
      </c>
      <c r="W7" s="44">
        <v>17</v>
      </c>
      <c r="X7" s="44">
        <v>17</v>
      </c>
      <c r="Y7" s="44">
        <v>17</v>
      </c>
      <c r="Z7" s="44">
        <v>17</v>
      </c>
      <c r="AA7" s="44">
        <v>16</v>
      </c>
      <c r="AB7" s="44">
        <v>16</v>
      </c>
      <c r="AC7" s="45">
        <v>0</v>
      </c>
      <c r="AD7" s="45">
        <v>0</v>
      </c>
      <c r="AE7" s="46">
        <v>-5</v>
      </c>
      <c r="AF7" s="18">
        <v>-0.2</v>
      </c>
      <c r="AG7" s="46">
        <v>-9</v>
      </c>
      <c r="AH7" s="19">
        <v>-0.38</v>
      </c>
    </row>
    <row r="8" spans="1:35" x14ac:dyDescent="0.2">
      <c r="A8" s="92" t="s">
        <v>27</v>
      </c>
      <c r="B8" s="12" t="s">
        <v>30</v>
      </c>
      <c r="C8" s="44">
        <v>53</v>
      </c>
      <c r="D8" s="44">
        <v>55</v>
      </c>
      <c r="E8" s="44">
        <v>55</v>
      </c>
      <c r="F8" s="44">
        <v>57</v>
      </c>
      <c r="G8" s="44">
        <v>56</v>
      </c>
      <c r="H8" s="44">
        <v>55</v>
      </c>
      <c r="I8" s="44">
        <v>52</v>
      </c>
      <c r="J8" s="44">
        <v>50</v>
      </c>
      <c r="K8" s="44">
        <v>48</v>
      </c>
      <c r="L8" s="44">
        <v>46</v>
      </c>
      <c r="M8" s="44">
        <v>46</v>
      </c>
      <c r="N8" s="44">
        <v>47</v>
      </c>
      <c r="O8" s="44">
        <v>47</v>
      </c>
      <c r="P8" s="44">
        <v>48</v>
      </c>
      <c r="Q8" s="44">
        <v>50</v>
      </c>
      <c r="R8" s="44">
        <v>51</v>
      </c>
      <c r="S8" s="44">
        <v>50</v>
      </c>
      <c r="T8" s="44">
        <v>50</v>
      </c>
      <c r="U8" s="44">
        <v>49</v>
      </c>
      <c r="V8" s="44">
        <v>48</v>
      </c>
      <c r="W8" s="44">
        <v>47</v>
      </c>
      <c r="X8" s="44">
        <v>46</v>
      </c>
      <c r="Y8" s="44">
        <v>45</v>
      </c>
      <c r="Z8" s="44">
        <v>45</v>
      </c>
      <c r="AA8" s="44">
        <v>44</v>
      </c>
      <c r="AB8" s="44">
        <v>43</v>
      </c>
      <c r="AC8" s="45">
        <v>-1</v>
      </c>
      <c r="AD8" s="45">
        <v>0</v>
      </c>
      <c r="AE8" s="46">
        <v>-7</v>
      </c>
      <c r="AF8" s="18">
        <v>-0.13</v>
      </c>
      <c r="AG8" s="46">
        <v>-10</v>
      </c>
      <c r="AH8" s="19">
        <v>-0.19</v>
      </c>
    </row>
    <row r="9" spans="1:35" x14ac:dyDescent="0.2">
      <c r="A9" s="92" t="s">
        <v>27</v>
      </c>
      <c r="B9" s="12" t="s">
        <v>31</v>
      </c>
      <c r="C9" s="44">
        <v>70</v>
      </c>
      <c r="D9" s="44">
        <v>73</v>
      </c>
      <c r="E9" s="44">
        <v>75</v>
      </c>
      <c r="F9" s="44">
        <v>75</v>
      </c>
      <c r="G9" s="44">
        <v>73</v>
      </c>
      <c r="H9" s="44">
        <v>71</v>
      </c>
      <c r="I9" s="44">
        <v>72</v>
      </c>
      <c r="J9" s="44">
        <v>72</v>
      </c>
      <c r="K9" s="44">
        <v>73</v>
      </c>
      <c r="L9" s="44">
        <v>72</v>
      </c>
      <c r="M9" s="44">
        <v>71</v>
      </c>
      <c r="N9" s="44">
        <v>67</v>
      </c>
      <c r="O9" s="44">
        <v>66</v>
      </c>
      <c r="P9" s="44">
        <v>63</v>
      </c>
      <c r="Q9" s="44">
        <v>61</v>
      </c>
      <c r="R9" s="44">
        <v>61</v>
      </c>
      <c r="S9" s="44">
        <v>61</v>
      </c>
      <c r="T9" s="44">
        <v>62</v>
      </c>
      <c r="U9" s="44">
        <v>63</v>
      </c>
      <c r="V9" s="44">
        <v>65</v>
      </c>
      <c r="W9" s="44">
        <v>66</v>
      </c>
      <c r="X9" s="44">
        <v>66</v>
      </c>
      <c r="Y9" s="44">
        <v>66</v>
      </c>
      <c r="Z9" s="44">
        <v>65</v>
      </c>
      <c r="AA9" s="44">
        <v>64</v>
      </c>
      <c r="AB9" s="44">
        <v>62</v>
      </c>
      <c r="AC9" s="45">
        <v>0</v>
      </c>
      <c r="AD9" s="45">
        <v>0</v>
      </c>
      <c r="AE9" s="46">
        <v>0</v>
      </c>
      <c r="AF9" s="18">
        <v>0</v>
      </c>
      <c r="AG9" s="46">
        <v>-8</v>
      </c>
      <c r="AH9" s="19">
        <v>-0.12</v>
      </c>
    </row>
    <row r="10" spans="1:35" x14ac:dyDescent="0.2">
      <c r="A10" s="92" t="s">
        <v>27</v>
      </c>
      <c r="B10" s="12" t="s">
        <v>32</v>
      </c>
      <c r="C10" s="44">
        <v>71</v>
      </c>
      <c r="D10" s="44">
        <v>70</v>
      </c>
      <c r="E10" s="44">
        <v>69</v>
      </c>
      <c r="F10" s="44">
        <v>69</v>
      </c>
      <c r="G10" s="44">
        <v>70</v>
      </c>
      <c r="H10" s="44">
        <v>71</v>
      </c>
      <c r="I10" s="44">
        <v>72</v>
      </c>
      <c r="J10" s="44">
        <v>72</v>
      </c>
      <c r="K10" s="44">
        <v>71</v>
      </c>
      <c r="L10" s="44">
        <v>70</v>
      </c>
      <c r="M10" s="44">
        <v>68</v>
      </c>
      <c r="N10" s="44">
        <v>69</v>
      </c>
      <c r="O10" s="44">
        <v>68</v>
      </c>
      <c r="P10" s="44">
        <v>70</v>
      </c>
      <c r="Q10" s="44">
        <v>69</v>
      </c>
      <c r="R10" s="44">
        <v>68</v>
      </c>
      <c r="S10" s="44">
        <v>65</v>
      </c>
      <c r="T10" s="44">
        <v>64</v>
      </c>
      <c r="U10" s="44">
        <v>61</v>
      </c>
      <c r="V10" s="44">
        <v>59</v>
      </c>
      <c r="W10" s="44">
        <v>59</v>
      </c>
      <c r="X10" s="44">
        <v>59</v>
      </c>
      <c r="Y10" s="44">
        <v>60</v>
      </c>
      <c r="Z10" s="44">
        <v>61</v>
      </c>
      <c r="AA10" s="44">
        <v>63</v>
      </c>
      <c r="AB10" s="44">
        <v>64</v>
      </c>
      <c r="AC10" s="45">
        <v>0</v>
      </c>
      <c r="AD10" s="45">
        <v>0</v>
      </c>
      <c r="AE10" s="46">
        <v>-3</v>
      </c>
      <c r="AF10" s="18">
        <v>-0.04</v>
      </c>
      <c r="AG10" s="46">
        <v>-7</v>
      </c>
      <c r="AH10" s="19">
        <v>-0.09</v>
      </c>
    </row>
    <row r="11" spans="1:35" x14ac:dyDescent="0.2">
      <c r="A11" s="92" t="s">
        <v>27</v>
      </c>
      <c r="B11" s="12" t="s">
        <v>33</v>
      </c>
      <c r="C11" s="44">
        <v>75</v>
      </c>
      <c r="D11" s="44">
        <v>77</v>
      </c>
      <c r="E11" s="44">
        <v>77</v>
      </c>
      <c r="F11" s="44">
        <v>77</v>
      </c>
      <c r="G11" s="44">
        <v>76</v>
      </c>
      <c r="H11" s="44">
        <v>75</v>
      </c>
      <c r="I11" s="44">
        <v>72</v>
      </c>
      <c r="J11" s="44">
        <v>70</v>
      </c>
      <c r="K11" s="44">
        <v>69</v>
      </c>
      <c r="L11" s="44">
        <v>69</v>
      </c>
      <c r="M11" s="44">
        <v>70</v>
      </c>
      <c r="N11" s="44">
        <v>71</v>
      </c>
      <c r="O11" s="44">
        <v>71</v>
      </c>
      <c r="P11" s="44">
        <v>70</v>
      </c>
      <c r="Q11" s="44">
        <v>69</v>
      </c>
      <c r="R11" s="44">
        <v>67</v>
      </c>
      <c r="S11" s="44">
        <v>68</v>
      </c>
      <c r="T11" s="44">
        <v>68</v>
      </c>
      <c r="U11" s="44">
        <v>69</v>
      </c>
      <c r="V11" s="44">
        <v>68</v>
      </c>
      <c r="W11" s="44">
        <v>67</v>
      </c>
      <c r="X11" s="44">
        <v>65</v>
      </c>
      <c r="Y11" s="44">
        <v>63</v>
      </c>
      <c r="Z11" s="44">
        <v>61</v>
      </c>
      <c r="AA11" s="44">
        <v>59</v>
      </c>
      <c r="AB11" s="44">
        <v>59</v>
      </c>
      <c r="AC11" s="45">
        <v>0</v>
      </c>
      <c r="AD11" s="45">
        <v>-1</v>
      </c>
      <c r="AE11" s="46">
        <v>-5</v>
      </c>
      <c r="AF11" s="18">
        <v>-0.06</v>
      </c>
      <c r="AG11" s="46">
        <v>-16</v>
      </c>
      <c r="AH11" s="19">
        <v>-0.21</v>
      </c>
    </row>
    <row r="12" spans="1:35" x14ac:dyDescent="0.2">
      <c r="A12" s="92" t="s">
        <v>27</v>
      </c>
      <c r="B12" s="12" t="s">
        <v>34</v>
      </c>
      <c r="C12" s="44">
        <v>147</v>
      </c>
      <c r="D12" s="44">
        <v>143</v>
      </c>
      <c r="E12" s="44">
        <v>142</v>
      </c>
      <c r="F12" s="44">
        <v>139</v>
      </c>
      <c r="G12" s="44">
        <v>135</v>
      </c>
      <c r="H12" s="44">
        <v>130</v>
      </c>
      <c r="I12" s="44">
        <v>130</v>
      </c>
      <c r="J12" s="44">
        <v>127</v>
      </c>
      <c r="K12" s="44">
        <v>125</v>
      </c>
      <c r="L12" s="44">
        <v>124</v>
      </c>
      <c r="M12" s="44">
        <v>122</v>
      </c>
      <c r="N12" s="44">
        <v>118</v>
      </c>
      <c r="O12" s="44">
        <v>115</v>
      </c>
      <c r="P12" s="44">
        <v>112</v>
      </c>
      <c r="Q12" s="44">
        <v>113</v>
      </c>
      <c r="R12" s="44">
        <v>115</v>
      </c>
      <c r="S12" s="44">
        <v>116</v>
      </c>
      <c r="T12" s="44">
        <v>117</v>
      </c>
      <c r="U12" s="44">
        <v>116</v>
      </c>
      <c r="V12" s="44">
        <v>113</v>
      </c>
      <c r="W12" s="44">
        <v>111</v>
      </c>
      <c r="X12" s="44">
        <v>112</v>
      </c>
      <c r="Y12" s="44">
        <v>112</v>
      </c>
      <c r="Z12" s="44">
        <v>114</v>
      </c>
      <c r="AA12" s="44">
        <v>113</v>
      </c>
      <c r="AB12" s="44">
        <v>111</v>
      </c>
      <c r="AC12" s="45">
        <v>-2</v>
      </c>
      <c r="AD12" s="45">
        <v>-1</v>
      </c>
      <c r="AE12" s="46">
        <v>-24</v>
      </c>
      <c r="AF12" s="18">
        <v>-0.17</v>
      </c>
      <c r="AG12" s="46">
        <v>-36</v>
      </c>
      <c r="AH12" s="19">
        <v>-0.24</v>
      </c>
    </row>
    <row r="13" spans="1:35" x14ac:dyDescent="0.2">
      <c r="A13" s="92" t="s">
        <v>27</v>
      </c>
      <c r="B13" s="12" t="s">
        <v>35</v>
      </c>
      <c r="C13" s="44">
        <v>172</v>
      </c>
      <c r="D13" s="44">
        <v>176</v>
      </c>
      <c r="E13" s="44">
        <v>175</v>
      </c>
      <c r="F13" s="44">
        <v>177</v>
      </c>
      <c r="G13" s="44">
        <v>172</v>
      </c>
      <c r="H13" s="44">
        <v>164</v>
      </c>
      <c r="I13" s="44">
        <v>155</v>
      </c>
      <c r="J13" s="44">
        <v>150</v>
      </c>
      <c r="K13" s="44">
        <v>144</v>
      </c>
      <c r="L13" s="44">
        <v>140</v>
      </c>
      <c r="M13" s="44">
        <v>136</v>
      </c>
      <c r="N13" s="44">
        <v>136</v>
      </c>
      <c r="O13" s="44">
        <v>133</v>
      </c>
      <c r="P13" s="44">
        <v>131</v>
      </c>
      <c r="Q13" s="44">
        <v>130</v>
      </c>
      <c r="R13" s="44">
        <v>128</v>
      </c>
      <c r="S13" s="44">
        <v>124</v>
      </c>
      <c r="T13" s="44">
        <v>121</v>
      </c>
      <c r="U13" s="44">
        <v>119</v>
      </c>
      <c r="V13" s="44">
        <v>119</v>
      </c>
      <c r="W13" s="44">
        <v>121</v>
      </c>
      <c r="X13" s="44">
        <v>123</v>
      </c>
      <c r="Y13" s="44">
        <v>123</v>
      </c>
      <c r="Z13" s="44">
        <v>122</v>
      </c>
      <c r="AA13" s="44">
        <v>119</v>
      </c>
      <c r="AB13" s="44">
        <v>117</v>
      </c>
      <c r="AC13" s="45">
        <v>-4</v>
      </c>
      <c r="AD13" s="45">
        <v>-2</v>
      </c>
      <c r="AE13" s="46">
        <v>-36</v>
      </c>
      <c r="AF13" s="18">
        <v>-0.21</v>
      </c>
      <c r="AG13" s="46">
        <v>-55</v>
      </c>
      <c r="AH13" s="19">
        <v>-0.32</v>
      </c>
    </row>
    <row r="14" spans="1:35" x14ac:dyDescent="0.2">
      <c r="A14" s="92" t="s">
        <v>27</v>
      </c>
      <c r="B14" s="12" t="s">
        <v>36</v>
      </c>
      <c r="C14" s="44">
        <v>223</v>
      </c>
      <c r="D14" s="44">
        <v>226</v>
      </c>
      <c r="E14" s="44">
        <v>231</v>
      </c>
      <c r="F14" s="44">
        <v>234</v>
      </c>
      <c r="G14" s="44">
        <v>228</v>
      </c>
      <c r="H14" s="44">
        <v>229</v>
      </c>
      <c r="I14" s="44">
        <v>228</v>
      </c>
      <c r="J14" s="44">
        <v>223</v>
      </c>
      <c r="K14" s="44">
        <v>222</v>
      </c>
      <c r="L14" s="44">
        <v>215</v>
      </c>
      <c r="M14" s="44">
        <v>205</v>
      </c>
      <c r="N14" s="44">
        <v>194</v>
      </c>
      <c r="O14" s="44">
        <v>188</v>
      </c>
      <c r="P14" s="44">
        <v>180</v>
      </c>
      <c r="Q14" s="44">
        <v>175</v>
      </c>
      <c r="R14" s="44">
        <v>170</v>
      </c>
      <c r="S14" s="44">
        <v>171</v>
      </c>
      <c r="T14" s="44">
        <v>167</v>
      </c>
      <c r="U14" s="44">
        <v>165</v>
      </c>
      <c r="V14" s="44">
        <v>164</v>
      </c>
      <c r="W14" s="44">
        <v>162</v>
      </c>
      <c r="X14" s="44">
        <v>156</v>
      </c>
      <c r="Y14" s="44">
        <v>153</v>
      </c>
      <c r="Z14" s="44">
        <v>150</v>
      </c>
      <c r="AA14" s="44">
        <v>151</v>
      </c>
      <c r="AB14" s="44">
        <v>154</v>
      </c>
      <c r="AC14" s="45">
        <v>-2</v>
      </c>
      <c r="AD14" s="45">
        <v>-3</v>
      </c>
      <c r="AE14" s="46">
        <v>-19</v>
      </c>
      <c r="AF14" s="18">
        <v>-0.08</v>
      </c>
      <c r="AG14" s="46">
        <v>-69</v>
      </c>
      <c r="AH14" s="19">
        <v>-0.31</v>
      </c>
    </row>
    <row r="15" spans="1:35" x14ac:dyDescent="0.2">
      <c r="A15" s="92" t="s">
        <v>27</v>
      </c>
      <c r="B15" s="12" t="s">
        <v>37</v>
      </c>
      <c r="C15" s="44">
        <v>205</v>
      </c>
      <c r="D15" s="44">
        <v>210</v>
      </c>
      <c r="E15" s="44">
        <v>208</v>
      </c>
      <c r="F15" s="44">
        <v>209</v>
      </c>
      <c r="G15" s="44">
        <v>214</v>
      </c>
      <c r="H15" s="44">
        <v>216</v>
      </c>
      <c r="I15" s="44">
        <v>214</v>
      </c>
      <c r="J15" s="44">
        <v>215</v>
      </c>
      <c r="K15" s="44">
        <v>214</v>
      </c>
      <c r="L15" s="44">
        <v>208</v>
      </c>
      <c r="M15" s="44">
        <v>209</v>
      </c>
      <c r="N15" s="44">
        <v>209</v>
      </c>
      <c r="O15" s="44">
        <v>204</v>
      </c>
      <c r="P15" s="44">
        <v>203</v>
      </c>
      <c r="Q15" s="44">
        <v>197</v>
      </c>
      <c r="R15" s="44">
        <v>188</v>
      </c>
      <c r="S15" s="44">
        <v>178</v>
      </c>
      <c r="T15" s="44">
        <v>172</v>
      </c>
      <c r="U15" s="44">
        <v>165</v>
      </c>
      <c r="V15" s="44">
        <v>160</v>
      </c>
      <c r="W15" s="44">
        <v>155</v>
      </c>
      <c r="X15" s="44">
        <v>156</v>
      </c>
      <c r="Y15" s="44">
        <v>153</v>
      </c>
      <c r="Z15" s="44">
        <v>151</v>
      </c>
      <c r="AA15" s="44">
        <v>150</v>
      </c>
      <c r="AB15" s="44">
        <v>149</v>
      </c>
      <c r="AC15" s="45">
        <v>0</v>
      </c>
      <c r="AD15" s="45">
        <v>-2</v>
      </c>
      <c r="AE15" s="46">
        <v>4</v>
      </c>
      <c r="AF15" s="18">
        <v>0.02</v>
      </c>
      <c r="AG15" s="46">
        <v>-57</v>
      </c>
      <c r="AH15" s="19">
        <v>-0.28000000000000003</v>
      </c>
    </row>
    <row r="16" spans="1:35" x14ac:dyDescent="0.2">
      <c r="A16" s="92" t="s">
        <v>27</v>
      </c>
      <c r="B16" s="12" t="s">
        <v>38</v>
      </c>
      <c r="C16" s="44">
        <v>219</v>
      </c>
      <c r="D16" s="44">
        <v>210</v>
      </c>
      <c r="E16" s="44">
        <v>202</v>
      </c>
      <c r="F16" s="44">
        <v>197</v>
      </c>
      <c r="G16" s="44">
        <v>196</v>
      </c>
      <c r="H16" s="44">
        <v>194</v>
      </c>
      <c r="I16" s="44">
        <v>198</v>
      </c>
      <c r="J16" s="44">
        <v>197</v>
      </c>
      <c r="K16" s="44">
        <v>199</v>
      </c>
      <c r="L16" s="44">
        <v>205</v>
      </c>
      <c r="M16" s="44">
        <v>207</v>
      </c>
      <c r="N16" s="44">
        <v>205</v>
      </c>
      <c r="O16" s="44">
        <v>206</v>
      </c>
      <c r="P16" s="44">
        <v>205</v>
      </c>
      <c r="Q16" s="44">
        <v>201</v>
      </c>
      <c r="R16" s="44">
        <v>202</v>
      </c>
      <c r="S16" s="44">
        <v>201</v>
      </c>
      <c r="T16" s="44">
        <v>197</v>
      </c>
      <c r="U16" s="44">
        <v>196</v>
      </c>
      <c r="V16" s="44">
        <v>191</v>
      </c>
      <c r="W16" s="44">
        <v>182</v>
      </c>
      <c r="X16" s="44">
        <v>172</v>
      </c>
      <c r="Y16" s="44">
        <v>167</v>
      </c>
      <c r="Z16" s="44">
        <v>160</v>
      </c>
      <c r="AA16" s="44">
        <v>156</v>
      </c>
      <c r="AB16" s="44">
        <v>151</v>
      </c>
      <c r="AC16" s="45">
        <v>-1</v>
      </c>
      <c r="AD16" s="45">
        <v>-3</v>
      </c>
      <c r="AE16" s="46">
        <v>-12</v>
      </c>
      <c r="AF16" s="18">
        <v>-0.05</v>
      </c>
      <c r="AG16" s="46">
        <v>-68</v>
      </c>
      <c r="AH16" s="19">
        <v>-0.31</v>
      </c>
    </row>
    <row r="17" spans="1:35" x14ac:dyDescent="0.2">
      <c r="A17" s="92" t="s">
        <v>27</v>
      </c>
      <c r="B17" s="12" t="s">
        <v>39</v>
      </c>
      <c r="C17" s="44">
        <v>307</v>
      </c>
      <c r="D17" s="44">
        <v>315</v>
      </c>
      <c r="E17" s="44">
        <v>329</v>
      </c>
      <c r="F17" s="44">
        <v>325</v>
      </c>
      <c r="G17" s="44">
        <v>314</v>
      </c>
      <c r="H17" s="44">
        <v>309</v>
      </c>
      <c r="I17" s="44">
        <v>301</v>
      </c>
      <c r="J17" s="44">
        <v>297</v>
      </c>
      <c r="K17" s="44">
        <v>294</v>
      </c>
      <c r="L17" s="44">
        <v>294</v>
      </c>
      <c r="M17" s="44">
        <v>292</v>
      </c>
      <c r="N17" s="44">
        <v>298</v>
      </c>
      <c r="O17" s="44">
        <v>297</v>
      </c>
      <c r="P17" s="44">
        <v>300</v>
      </c>
      <c r="Q17" s="44">
        <v>309</v>
      </c>
      <c r="R17" s="44">
        <v>313</v>
      </c>
      <c r="S17" s="44">
        <v>311</v>
      </c>
      <c r="T17" s="44">
        <v>313</v>
      </c>
      <c r="U17" s="44">
        <v>311</v>
      </c>
      <c r="V17" s="44">
        <v>305</v>
      </c>
      <c r="W17" s="44">
        <v>306</v>
      </c>
      <c r="X17" s="44">
        <v>306</v>
      </c>
      <c r="Y17" s="44">
        <v>300</v>
      </c>
      <c r="Z17" s="44">
        <v>299</v>
      </c>
      <c r="AA17" s="44">
        <v>290</v>
      </c>
      <c r="AB17" s="44">
        <v>277</v>
      </c>
      <c r="AC17" s="45">
        <v>-2</v>
      </c>
      <c r="AD17" s="45">
        <v>-1</v>
      </c>
      <c r="AE17" s="46">
        <v>-16</v>
      </c>
      <c r="AF17" s="18">
        <v>-0.05</v>
      </c>
      <c r="AG17" s="46">
        <v>-31</v>
      </c>
      <c r="AH17" s="19">
        <v>-0.1</v>
      </c>
    </row>
    <row r="18" spans="1:35" x14ac:dyDescent="0.2">
      <c r="A18" s="92" t="s">
        <v>27</v>
      </c>
      <c r="B18" s="12" t="s">
        <v>40</v>
      </c>
      <c r="C18" s="44">
        <v>339</v>
      </c>
      <c r="D18" s="44">
        <v>340</v>
      </c>
      <c r="E18" s="44">
        <v>331</v>
      </c>
      <c r="F18" s="44">
        <v>336</v>
      </c>
      <c r="G18" s="44">
        <v>367</v>
      </c>
      <c r="H18" s="44">
        <v>379</v>
      </c>
      <c r="I18" s="44">
        <v>394</v>
      </c>
      <c r="J18" s="44">
        <v>415</v>
      </c>
      <c r="K18" s="44">
        <v>416</v>
      </c>
      <c r="L18" s="44">
        <v>403</v>
      </c>
      <c r="M18" s="44">
        <v>396</v>
      </c>
      <c r="N18" s="44">
        <v>385</v>
      </c>
      <c r="O18" s="44">
        <v>380</v>
      </c>
      <c r="P18" s="44">
        <v>377</v>
      </c>
      <c r="Q18" s="44">
        <v>376</v>
      </c>
      <c r="R18" s="44">
        <v>374</v>
      </c>
      <c r="S18" s="44">
        <v>384</v>
      </c>
      <c r="T18" s="44">
        <v>383</v>
      </c>
      <c r="U18" s="44">
        <v>388</v>
      </c>
      <c r="V18" s="44">
        <v>400</v>
      </c>
      <c r="W18" s="44">
        <v>406</v>
      </c>
      <c r="X18" s="44">
        <v>404</v>
      </c>
      <c r="Y18" s="44">
        <v>408</v>
      </c>
      <c r="Z18" s="44">
        <v>406</v>
      </c>
      <c r="AA18" s="44">
        <v>398</v>
      </c>
      <c r="AB18" s="44">
        <v>401</v>
      </c>
      <c r="AC18" s="45">
        <v>6</v>
      </c>
      <c r="AD18" s="45">
        <v>2</v>
      </c>
      <c r="AE18" s="46">
        <v>57</v>
      </c>
      <c r="AF18" s="18">
        <v>0.17</v>
      </c>
      <c r="AG18" s="46">
        <v>62</v>
      </c>
      <c r="AH18" s="19">
        <v>0.18</v>
      </c>
    </row>
    <row r="19" spans="1:35" x14ac:dyDescent="0.2">
      <c r="A19" s="92" t="s">
        <v>27</v>
      </c>
      <c r="B19" s="12" t="s">
        <v>41</v>
      </c>
      <c r="C19" s="44">
        <v>276</v>
      </c>
      <c r="D19" s="44">
        <v>283</v>
      </c>
      <c r="E19" s="44">
        <v>293</v>
      </c>
      <c r="F19" s="44">
        <v>300</v>
      </c>
      <c r="G19" s="44">
        <v>299</v>
      </c>
      <c r="H19" s="44">
        <v>305</v>
      </c>
      <c r="I19" s="44">
        <v>308</v>
      </c>
      <c r="J19" s="44">
        <v>303</v>
      </c>
      <c r="K19" s="44">
        <v>310</v>
      </c>
      <c r="L19" s="44">
        <v>339</v>
      </c>
      <c r="M19" s="44">
        <v>350</v>
      </c>
      <c r="N19" s="44">
        <v>365</v>
      </c>
      <c r="O19" s="44">
        <v>384</v>
      </c>
      <c r="P19" s="44">
        <v>384</v>
      </c>
      <c r="Q19" s="44">
        <v>375</v>
      </c>
      <c r="R19" s="44">
        <v>368</v>
      </c>
      <c r="S19" s="44">
        <v>359</v>
      </c>
      <c r="T19" s="44">
        <v>354</v>
      </c>
      <c r="U19" s="44">
        <v>351</v>
      </c>
      <c r="V19" s="44">
        <v>351</v>
      </c>
      <c r="W19" s="44">
        <v>352</v>
      </c>
      <c r="X19" s="44">
        <v>361</v>
      </c>
      <c r="Y19" s="44">
        <v>361</v>
      </c>
      <c r="Z19" s="44">
        <v>366</v>
      </c>
      <c r="AA19" s="44">
        <v>379</v>
      </c>
      <c r="AB19" s="44">
        <v>385</v>
      </c>
      <c r="AC19" s="45">
        <v>7</v>
      </c>
      <c r="AD19" s="45">
        <v>4</v>
      </c>
      <c r="AE19" s="46">
        <v>74</v>
      </c>
      <c r="AF19" s="18">
        <v>0.27</v>
      </c>
      <c r="AG19" s="46">
        <v>108</v>
      </c>
      <c r="AH19" s="19">
        <v>0.39</v>
      </c>
    </row>
    <row r="20" spans="1:35" x14ac:dyDescent="0.2">
      <c r="A20" s="92" t="s">
        <v>27</v>
      </c>
      <c r="B20" s="12" t="s">
        <v>42</v>
      </c>
      <c r="C20" s="44">
        <v>215</v>
      </c>
      <c r="D20" s="44">
        <v>217</v>
      </c>
      <c r="E20" s="44">
        <v>225</v>
      </c>
      <c r="F20" s="44">
        <v>225</v>
      </c>
      <c r="G20" s="44">
        <v>231</v>
      </c>
      <c r="H20" s="44">
        <v>238</v>
      </c>
      <c r="I20" s="44">
        <v>245</v>
      </c>
      <c r="J20" s="44">
        <v>258</v>
      </c>
      <c r="K20" s="44">
        <v>268</v>
      </c>
      <c r="L20" s="44">
        <v>266</v>
      </c>
      <c r="M20" s="44">
        <v>273</v>
      </c>
      <c r="N20" s="44">
        <v>276</v>
      </c>
      <c r="O20" s="44">
        <v>273</v>
      </c>
      <c r="P20" s="44">
        <v>280</v>
      </c>
      <c r="Q20" s="44">
        <v>307</v>
      </c>
      <c r="R20" s="44">
        <v>318</v>
      </c>
      <c r="S20" s="44">
        <v>333</v>
      </c>
      <c r="T20" s="44">
        <v>351</v>
      </c>
      <c r="U20" s="44">
        <v>352</v>
      </c>
      <c r="V20" s="44">
        <v>348</v>
      </c>
      <c r="W20" s="44">
        <v>342</v>
      </c>
      <c r="X20" s="44">
        <v>335</v>
      </c>
      <c r="Y20" s="44">
        <v>332</v>
      </c>
      <c r="Z20" s="44">
        <v>330</v>
      </c>
      <c r="AA20" s="44">
        <v>331</v>
      </c>
      <c r="AB20" s="44">
        <v>333</v>
      </c>
      <c r="AC20" s="45">
        <v>6</v>
      </c>
      <c r="AD20" s="45">
        <v>5</v>
      </c>
      <c r="AE20" s="46">
        <v>58</v>
      </c>
      <c r="AF20" s="18">
        <v>0.27</v>
      </c>
      <c r="AG20" s="46">
        <v>117</v>
      </c>
      <c r="AH20" s="19">
        <v>0.54</v>
      </c>
    </row>
    <row r="21" spans="1:35" x14ac:dyDescent="0.2">
      <c r="A21" s="92" t="s">
        <v>27</v>
      </c>
      <c r="B21" s="12" t="s">
        <v>43</v>
      </c>
      <c r="C21" s="44">
        <v>141</v>
      </c>
      <c r="D21" s="44">
        <v>152</v>
      </c>
      <c r="E21" s="44">
        <v>157</v>
      </c>
      <c r="F21" s="44">
        <v>163</v>
      </c>
      <c r="G21" s="44">
        <v>168</v>
      </c>
      <c r="H21" s="44">
        <v>175</v>
      </c>
      <c r="I21" s="44">
        <v>180</v>
      </c>
      <c r="J21" s="44">
        <v>185</v>
      </c>
      <c r="K21" s="44">
        <v>190</v>
      </c>
      <c r="L21" s="44">
        <v>196</v>
      </c>
      <c r="M21" s="44">
        <v>203</v>
      </c>
      <c r="N21" s="44">
        <v>210</v>
      </c>
      <c r="O21" s="44">
        <v>217</v>
      </c>
      <c r="P21" s="44">
        <v>222</v>
      </c>
      <c r="Q21" s="44">
        <v>227</v>
      </c>
      <c r="R21" s="44">
        <v>236</v>
      </c>
      <c r="S21" s="44">
        <v>244</v>
      </c>
      <c r="T21" s="44">
        <v>249</v>
      </c>
      <c r="U21" s="44">
        <v>258</v>
      </c>
      <c r="V21" s="44">
        <v>278</v>
      </c>
      <c r="W21" s="44">
        <v>291</v>
      </c>
      <c r="X21" s="44">
        <v>304</v>
      </c>
      <c r="Y21" s="44">
        <v>314</v>
      </c>
      <c r="Z21" s="44">
        <v>321</v>
      </c>
      <c r="AA21" s="44">
        <v>328</v>
      </c>
      <c r="AB21" s="44">
        <v>335</v>
      </c>
      <c r="AC21" s="45">
        <v>6</v>
      </c>
      <c r="AD21" s="45">
        <v>8</v>
      </c>
      <c r="AE21" s="46">
        <v>62</v>
      </c>
      <c r="AF21" s="18">
        <v>0.44</v>
      </c>
      <c r="AG21" s="46">
        <v>193</v>
      </c>
      <c r="AH21" s="19">
        <v>1.37</v>
      </c>
    </row>
    <row r="22" spans="1:35" ht="15.75" customHeight="1" x14ac:dyDescent="0.2">
      <c r="A22" s="37"/>
      <c r="B22" s="20" t="s">
        <v>44</v>
      </c>
      <c r="C22" s="47">
        <v>2561</v>
      </c>
      <c r="D22" s="47">
        <v>2593</v>
      </c>
      <c r="E22" s="47">
        <v>2614</v>
      </c>
      <c r="F22" s="47">
        <v>2628</v>
      </c>
      <c r="G22" s="47">
        <v>2645</v>
      </c>
      <c r="H22" s="47">
        <v>2655</v>
      </c>
      <c r="I22" s="47">
        <v>2667</v>
      </c>
      <c r="J22" s="47">
        <v>2680</v>
      </c>
      <c r="K22" s="47">
        <v>2687</v>
      </c>
      <c r="L22" s="47">
        <v>2691</v>
      </c>
      <c r="M22" s="47">
        <v>2693</v>
      </c>
      <c r="N22" s="47">
        <v>2695</v>
      </c>
      <c r="O22" s="47">
        <v>2694</v>
      </c>
      <c r="P22" s="47">
        <v>2689</v>
      </c>
      <c r="Q22" s="47">
        <v>2700</v>
      </c>
      <c r="R22" s="47">
        <v>2700</v>
      </c>
      <c r="S22" s="47">
        <v>2706</v>
      </c>
      <c r="T22" s="47">
        <v>2709</v>
      </c>
      <c r="U22" s="47">
        <v>2703</v>
      </c>
      <c r="V22" s="47">
        <v>2709</v>
      </c>
      <c r="W22" s="47">
        <v>2706</v>
      </c>
      <c r="X22" s="47">
        <v>2703</v>
      </c>
      <c r="Y22" s="47">
        <v>2693</v>
      </c>
      <c r="Z22" s="47">
        <v>2686</v>
      </c>
      <c r="AA22" s="47">
        <v>2681</v>
      </c>
      <c r="AB22" s="47">
        <v>2675</v>
      </c>
      <c r="AC22" s="48">
        <v>13</v>
      </c>
      <c r="AD22" s="48">
        <v>5</v>
      </c>
      <c r="AE22" s="49">
        <v>133</v>
      </c>
      <c r="AF22" s="22">
        <v>0.05</v>
      </c>
      <c r="AG22" s="49">
        <v>114</v>
      </c>
      <c r="AH22" s="23">
        <v>0.04</v>
      </c>
      <c r="AI22" s="20"/>
    </row>
    <row r="23" spans="1:35" x14ac:dyDescent="0.2">
      <c r="A23" s="84" t="s">
        <v>45</v>
      </c>
      <c r="B23" s="12" t="s">
        <v>28</v>
      </c>
      <c r="C23" s="44">
        <v>12</v>
      </c>
      <c r="D23" s="44">
        <v>12</v>
      </c>
      <c r="E23" s="44">
        <v>13</v>
      </c>
      <c r="F23" s="44">
        <v>13</v>
      </c>
      <c r="G23" s="44">
        <v>14</v>
      </c>
      <c r="H23" s="44">
        <v>14</v>
      </c>
      <c r="I23" s="44">
        <v>14</v>
      </c>
      <c r="J23" s="44">
        <v>14</v>
      </c>
      <c r="K23" s="44">
        <v>14</v>
      </c>
      <c r="L23" s="44">
        <v>13</v>
      </c>
      <c r="M23" s="44">
        <v>13</v>
      </c>
      <c r="N23" s="44">
        <v>13</v>
      </c>
      <c r="O23" s="44">
        <v>13</v>
      </c>
      <c r="P23" s="44">
        <v>12</v>
      </c>
      <c r="Q23" s="44">
        <v>12</v>
      </c>
      <c r="R23" s="44">
        <v>12</v>
      </c>
      <c r="S23" s="44">
        <v>12</v>
      </c>
      <c r="T23" s="44">
        <v>12</v>
      </c>
      <c r="U23" s="44">
        <v>12</v>
      </c>
      <c r="V23" s="44">
        <v>11</v>
      </c>
      <c r="W23" s="44">
        <v>11</v>
      </c>
      <c r="X23" s="44">
        <v>11</v>
      </c>
      <c r="Y23" s="44">
        <v>11</v>
      </c>
      <c r="Z23" s="44">
        <v>11</v>
      </c>
      <c r="AA23" s="44">
        <v>11</v>
      </c>
      <c r="AB23" s="44">
        <v>11</v>
      </c>
      <c r="AC23" s="45">
        <v>0</v>
      </c>
      <c r="AD23" s="45">
        <v>0</v>
      </c>
      <c r="AE23" s="46">
        <v>1</v>
      </c>
      <c r="AF23" s="18">
        <v>0.12</v>
      </c>
      <c r="AG23" s="46">
        <v>-1</v>
      </c>
      <c r="AH23" s="19">
        <v>-0.09</v>
      </c>
    </row>
    <row r="24" spans="1:35" x14ac:dyDescent="0.2">
      <c r="A24" s="84" t="s">
        <v>45</v>
      </c>
      <c r="B24" s="12" t="s">
        <v>29</v>
      </c>
      <c r="C24" s="44">
        <v>48</v>
      </c>
      <c r="D24" s="44">
        <v>45</v>
      </c>
      <c r="E24" s="44">
        <v>44</v>
      </c>
      <c r="F24" s="44">
        <v>42</v>
      </c>
      <c r="G24" s="44">
        <v>40</v>
      </c>
      <c r="H24" s="44">
        <v>40</v>
      </c>
      <c r="I24" s="44">
        <v>40</v>
      </c>
      <c r="J24" s="44">
        <v>40</v>
      </c>
      <c r="K24" s="44">
        <v>41</v>
      </c>
      <c r="L24" s="44">
        <v>43</v>
      </c>
      <c r="M24" s="44">
        <v>44</v>
      </c>
      <c r="N24" s="44">
        <v>43</v>
      </c>
      <c r="O24" s="44">
        <v>43</v>
      </c>
      <c r="P24" s="44">
        <v>42</v>
      </c>
      <c r="Q24" s="44">
        <v>42</v>
      </c>
      <c r="R24" s="44">
        <v>40</v>
      </c>
      <c r="S24" s="44">
        <v>40</v>
      </c>
      <c r="T24" s="44">
        <v>39</v>
      </c>
      <c r="U24" s="44">
        <v>38</v>
      </c>
      <c r="V24" s="44">
        <v>38</v>
      </c>
      <c r="W24" s="44">
        <v>37</v>
      </c>
      <c r="X24" s="44">
        <v>36</v>
      </c>
      <c r="Y24" s="44">
        <v>36</v>
      </c>
      <c r="Z24" s="44">
        <v>36</v>
      </c>
      <c r="AA24" s="44">
        <v>34</v>
      </c>
      <c r="AB24" s="44">
        <v>34</v>
      </c>
      <c r="AC24" s="45">
        <v>0</v>
      </c>
      <c r="AD24" s="45">
        <v>-1</v>
      </c>
      <c r="AE24" s="46">
        <v>-4</v>
      </c>
      <c r="AF24" s="18">
        <v>-0.08</v>
      </c>
      <c r="AG24" s="46">
        <v>-14</v>
      </c>
      <c r="AH24" s="19">
        <v>-0.28000000000000003</v>
      </c>
    </row>
    <row r="25" spans="1:35" x14ac:dyDescent="0.2">
      <c r="A25" s="84" t="s">
        <v>45</v>
      </c>
      <c r="B25" s="12" t="s">
        <v>30</v>
      </c>
      <c r="C25" s="44">
        <v>119</v>
      </c>
      <c r="D25" s="44">
        <v>126</v>
      </c>
      <c r="E25" s="44">
        <v>127</v>
      </c>
      <c r="F25" s="44">
        <v>133</v>
      </c>
      <c r="G25" s="44">
        <v>130</v>
      </c>
      <c r="H25" s="44">
        <v>127</v>
      </c>
      <c r="I25" s="44">
        <v>120</v>
      </c>
      <c r="J25" s="44">
        <v>117</v>
      </c>
      <c r="K25" s="44">
        <v>112</v>
      </c>
      <c r="L25" s="44">
        <v>108</v>
      </c>
      <c r="M25" s="44">
        <v>108</v>
      </c>
      <c r="N25" s="44">
        <v>108</v>
      </c>
      <c r="O25" s="44">
        <v>109</v>
      </c>
      <c r="P25" s="44">
        <v>112</v>
      </c>
      <c r="Q25" s="44">
        <v>116</v>
      </c>
      <c r="R25" s="44">
        <v>118</v>
      </c>
      <c r="S25" s="44">
        <v>117</v>
      </c>
      <c r="T25" s="44">
        <v>117</v>
      </c>
      <c r="U25" s="44">
        <v>115</v>
      </c>
      <c r="V25" s="44">
        <v>113</v>
      </c>
      <c r="W25" s="44">
        <v>110</v>
      </c>
      <c r="X25" s="44">
        <v>108</v>
      </c>
      <c r="Y25" s="44">
        <v>105</v>
      </c>
      <c r="Z25" s="44">
        <v>104</v>
      </c>
      <c r="AA25" s="44">
        <v>103</v>
      </c>
      <c r="AB25" s="44">
        <v>101</v>
      </c>
      <c r="AC25" s="45">
        <v>-1</v>
      </c>
      <c r="AD25" s="45">
        <v>-1</v>
      </c>
      <c r="AE25" s="46">
        <v>-11</v>
      </c>
      <c r="AF25" s="18">
        <v>-0.09</v>
      </c>
      <c r="AG25" s="46">
        <v>-18</v>
      </c>
      <c r="AH25" s="19">
        <v>-0.15</v>
      </c>
    </row>
    <row r="26" spans="1:35" x14ac:dyDescent="0.2">
      <c r="A26" s="84" t="s">
        <v>45</v>
      </c>
      <c r="B26" s="12" t="s">
        <v>31</v>
      </c>
      <c r="C26" s="44">
        <v>155</v>
      </c>
      <c r="D26" s="44">
        <v>163</v>
      </c>
      <c r="E26" s="44">
        <v>168</v>
      </c>
      <c r="F26" s="44">
        <v>169</v>
      </c>
      <c r="G26" s="44">
        <v>164</v>
      </c>
      <c r="H26" s="44">
        <v>160</v>
      </c>
      <c r="I26" s="44">
        <v>163</v>
      </c>
      <c r="J26" s="44">
        <v>161</v>
      </c>
      <c r="K26" s="44">
        <v>164</v>
      </c>
      <c r="L26" s="44">
        <v>161</v>
      </c>
      <c r="M26" s="44">
        <v>159</v>
      </c>
      <c r="N26" s="44">
        <v>151</v>
      </c>
      <c r="O26" s="44">
        <v>148</v>
      </c>
      <c r="P26" s="44">
        <v>142</v>
      </c>
      <c r="Q26" s="44">
        <v>137</v>
      </c>
      <c r="R26" s="44">
        <v>138</v>
      </c>
      <c r="S26" s="44">
        <v>138</v>
      </c>
      <c r="T26" s="44">
        <v>139</v>
      </c>
      <c r="U26" s="44">
        <v>142</v>
      </c>
      <c r="V26" s="44">
        <v>147</v>
      </c>
      <c r="W26" s="44">
        <v>149</v>
      </c>
      <c r="X26" s="44">
        <v>148</v>
      </c>
      <c r="Y26" s="44">
        <v>149</v>
      </c>
      <c r="Z26" s="44">
        <v>146</v>
      </c>
      <c r="AA26" s="44">
        <v>143</v>
      </c>
      <c r="AB26" s="44">
        <v>140</v>
      </c>
      <c r="AC26" s="45">
        <v>0</v>
      </c>
      <c r="AD26" s="45">
        <v>-1</v>
      </c>
      <c r="AE26" s="46">
        <v>4</v>
      </c>
      <c r="AF26" s="18">
        <v>0.02</v>
      </c>
      <c r="AG26" s="46">
        <v>-15</v>
      </c>
      <c r="AH26" s="19">
        <v>-0.1</v>
      </c>
    </row>
    <row r="27" spans="1:35" x14ac:dyDescent="0.2">
      <c r="A27" s="84" t="s">
        <v>45</v>
      </c>
      <c r="B27" s="12" t="s">
        <v>32</v>
      </c>
      <c r="C27" s="44">
        <v>120</v>
      </c>
      <c r="D27" s="44">
        <v>116</v>
      </c>
      <c r="E27" s="44">
        <v>113</v>
      </c>
      <c r="F27" s="44">
        <v>111</v>
      </c>
      <c r="G27" s="44">
        <v>112</v>
      </c>
      <c r="H27" s="44">
        <v>114</v>
      </c>
      <c r="I27" s="44">
        <v>115</v>
      </c>
      <c r="J27" s="44">
        <v>116</v>
      </c>
      <c r="K27" s="44">
        <v>114</v>
      </c>
      <c r="L27" s="44">
        <v>112</v>
      </c>
      <c r="M27" s="44">
        <v>109</v>
      </c>
      <c r="N27" s="44">
        <v>111</v>
      </c>
      <c r="O27" s="44">
        <v>110</v>
      </c>
      <c r="P27" s="44">
        <v>112</v>
      </c>
      <c r="Q27" s="44">
        <v>111</v>
      </c>
      <c r="R27" s="44">
        <v>109</v>
      </c>
      <c r="S27" s="44">
        <v>104</v>
      </c>
      <c r="T27" s="44">
        <v>102</v>
      </c>
      <c r="U27" s="44">
        <v>98</v>
      </c>
      <c r="V27" s="44">
        <v>95</v>
      </c>
      <c r="W27" s="44">
        <v>95</v>
      </c>
      <c r="X27" s="44">
        <v>95</v>
      </c>
      <c r="Y27" s="44">
        <v>96</v>
      </c>
      <c r="Z27" s="44">
        <v>98</v>
      </c>
      <c r="AA27" s="44">
        <v>101</v>
      </c>
      <c r="AB27" s="44">
        <v>102</v>
      </c>
      <c r="AC27" s="45">
        <v>-1</v>
      </c>
      <c r="AD27" s="45">
        <v>-1</v>
      </c>
      <c r="AE27" s="46">
        <v>-11</v>
      </c>
      <c r="AF27" s="18">
        <v>-0.09</v>
      </c>
      <c r="AG27" s="46">
        <v>-17</v>
      </c>
      <c r="AH27" s="19">
        <v>-0.15</v>
      </c>
    </row>
    <row r="28" spans="1:35" x14ac:dyDescent="0.2">
      <c r="A28" s="84" t="s">
        <v>45</v>
      </c>
      <c r="B28" s="12" t="s">
        <v>33</v>
      </c>
      <c r="C28" s="44">
        <v>162</v>
      </c>
      <c r="D28" s="44">
        <v>164</v>
      </c>
      <c r="E28" s="44">
        <v>162</v>
      </c>
      <c r="F28" s="44">
        <v>161</v>
      </c>
      <c r="G28" s="44">
        <v>159</v>
      </c>
      <c r="H28" s="44">
        <v>157</v>
      </c>
      <c r="I28" s="44">
        <v>151</v>
      </c>
      <c r="J28" s="44">
        <v>146</v>
      </c>
      <c r="K28" s="44">
        <v>143</v>
      </c>
      <c r="L28" s="44">
        <v>144</v>
      </c>
      <c r="M28" s="44">
        <v>147</v>
      </c>
      <c r="N28" s="44">
        <v>148</v>
      </c>
      <c r="O28" s="44">
        <v>149</v>
      </c>
      <c r="P28" s="44">
        <v>147</v>
      </c>
      <c r="Q28" s="44">
        <v>144</v>
      </c>
      <c r="R28" s="44">
        <v>141</v>
      </c>
      <c r="S28" s="44">
        <v>143</v>
      </c>
      <c r="T28" s="44">
        <v>142</v>
      </c>
      <c r="U28" s="44">
        <v>145</v>
      </c>
      <c r="V28" s="44">
        <v>143</v>
      </c>
      <c r="W28" s="44">
        <v>141</v>
      </c>
      <c r="X28" s="44">
        <v>135</v>
      </c>
      <c r="Y28" s="44">
        <v>132</v>
      </c>
      <c r="Z28" s="44">
        <v>127</v>
      </c>
      <c r="AA28" s="44">
        <v>123</v>
      </c>
      <c r="AB28" s="44">
        <v>123</v>
      </c>
      <c r="AC28" s="45">
        <v>-1</v>
      </c>
      <c r="AD28" s="45">
        <v>-2</v>
      </c>
      <c r="AE28" s="46">
        <v>-15</v>
      </c>
      <c r="AF28" s="18">
        <v>-0.09</v>
      </c>
      <c r="AG28" s="46">
        <v>-38</v>
      </c>
      <c r="AH28" s="19">
        <v>-0.24</v>
      </c>
    </row>
    <row r="29" spans="1:35" x14ac:dyDescent="0.2">
      <c r="A29" s="84" t="s">
        <v>45</v>
      </c>
      <c r="B29" s="12" t="s">
        <v>34</v>
      </c>
      <c r="C29" s="44">
        <v>182</v>
      </c>
      <c r="D29" s="44">
        <v>174</v>
      </c>
      <c r="E29" s="44">
        <v>169</v>
      </c>
      <c r="F29" s="44">
        <v>163</v>
      </c>
      <c r="G29" s="44">
        <v>158</v>
      </c>
      <c r="H29" s="44">
        <v>152</v>
      </c>
      <c r="I29" s="44">
        <v>152</v>
      </c>
      <c r="J29" s="44">
        <v>149</v>
      </c>
      <c r="K29" s="44">
        <v>146</v>
      </c>
      <c r="L29" s="44">
        <v>145</v>
      </c>
      <c r="M29" s="44">
        <v>143</v>
      </c>
      <c r="N29" s="44">
        <v>138</v>
      </c>
      <c r="O29" s="44">
        <v>134</v>
      </c>
      <c r="P29" s="44">
        <v>132</v>
      </c>
      <c r="Q29" s="44">
        <v>132</v>
      </c>
      <c r="R29" s="44">
        <v>135</v>
      </c>
      <c r="S29" s="44">
        <v>136</v>
      </c>
      <c r="T29" s="44">
        <v>137</v>
      </c>
      <c r="U29" s="44">
        <v>135</v>
      </c>
      <c r="V29" s="44">
        <v>133</v>
      </c>
      <c r="W29" s="44">
        <v>129</v>
      </c>
      <c r="X29" s="44">
        <v>131</v>
      </c>
      <c r="Y29" s="44">
        <v>130</v>
      </c>
      <c r="Z29" s="44">
        <v>133</v>
      </c>
      <c r="AA29" s="44">
        <v>132</v>
      </c>
      <c r="AB29" s="44">
        <v>130</v>
      </c>
      <c r="AC29" s="45">
        <v>-4</v>
      </c>
      <c r="AD29" s="45">
        <v>-2</v>
      </c>
      <c r="AE29" s="46">
        <v>-39</v>
      </c>
      <c r="AF29" s="18">
        <v>-0.21</v>
      </c>
      <c r="AG29" s="46">
        <v>-52</v>
      </c>
      <c r="AH29" s="19">
        <v>-0.28999999999999998</v>
      </c>
    </row>
    <row r="30" spans="1:35" x14ac:dyDescent="0.2">
      <c r="A30" s="84" t="s">
        <v>45</v>
      </c>
      <c r="B30" s="12" t="s">
        <v>35</v>
      </c>
      <c r="C30" s="44">
        <v>290</v>
      </c>
      <c r="D30" s="44">
        <v>295</v>
      </c>
      <c r="E30" s="44">
        <v>294</v>
      </c>
      <c r="F30" s="44">
        <v>296</v>
      </c>
      <c r="G30" s="44">
        <v>287</v>
      </c>
      <c r="H30" s="44">
        <v>274</v>
      </c>
      <c r="I30" s="44">
        <v>260</v>
      </c>
      <c r="J30" s="44">
        <v>251</v>
      </c>
      <c r="K30" s="44">
        <v>241</v>
      </c>
      <c r="L30" s="44">
        <v>235</v>
      </c>
      <c r="M30" s="44">
        <v>227</v>
      </c>
      <c r="N30" s="44">
        <v>228</v>
      </c>
      <c r="O30" s="44">
        <v>223</v>
      </c>
      <c r="P30" s="44">
        <v>220</v>
      </c>
      <c r="Q30" s="44">
        <v>218</v>
      </c>
      <c r="R30" s="44">
        <v>215</v>
      </c>
      <c r="S30" s="44">
        <v>208</v>
      </c>
      <c r="T30" s="44">
        <v>203</v>
      </c>
      <c r="U30" s="44">
        <v>199</v>
      </c>
      <c r="V30" s="44">
        <v>200</v>
      </c>
      <c r="W30" s="44">
        <v>204</v>
      </c>
      <c r="X30" s="44">
        <v>206</v>
      </c>
      <c r="Y30" s="44">
        <v>207</v>
      </c>
      <c r="Z30" s="44">
        <v>205</v>
      </c>
      <c r="AA30" s="44">
        <v>201</v>
      </c>
      <c r="AB30" s="44">
        <v>197</v>
      </c>
      <c r="AC30" s="45">
        <v>-6</v>
      </c>
      <c r="AD30" s="45">
        <v>-4</v>
      </c>
      <c r="AE30" s="46">
        <v>-63</v>
      </c>
      <c r="AF30" s="18">
        <v>-0.22</v>
      </c>
      <c r="AG30" s="46">
        <v>-93</v>
      </c>
      <c r="AH30" s="19">
        <v>-0.32</v>
      </c>
    </row>
    <row r="31" spans="1:35" x14ac:dyDescent="0.2">
      <c r="A31" s="84" t="s">
        <v>45</v>
      </c>
      <c r="B31" s="12" t="s">
        <v>36</v>
      </c>
      <c r="C31" s="44">
        <v>290</v>
      </c>
      <c r="D31" s="44">
        <v>291</v>
      </c>
      <c r="E31" s="44">
        <v>297</v>
      </c>
      <c r="F31" s="44">
        <v>298</v>
      </c>
      <c r="G31" s="44">
        <v>290</v>
      </c>
      <c r="H31" s="44">
        <v>292</v>
      </c>
      <c r="I31" s="44">
        <v>291</v>
      </c>
      <c r="J31" s="44">
        <v>285</v>
      </c>
      <c r="K31" s="44">
        <v>282</v>
      </c>
      <c r="L31" s="44">
        <v>274</v>
      </c>
      <c r="M31" s="44">
        <v>261</v>
      </c>
      <c r="N31" s="44">
        <v>247</v>
      </c>
      <c r="O31" s="44">
        <v>239</v>
      </c>
      <c r="P31" s="44">
        <v>229</v>
      </c>
      <c r="Q31" s="44">
        <v>223</v>
      </c>
      <c r="R31" s="44">
        <v>215</v>
      </c>
      <c r="S31" s="44">
        <v>217</v>
      </c>
      <c r="T31" s="44">
        <v>212</v>
      </c>
      <c r="U31" s="44">
        <v>209</v>
      </c>
      <c r="V31" s="44">
        <v>207</v>
      </c>
      <c r="W31" s="44">
        <v>205</v>
      </c>
      <c r="X31" s="44">
        <v>198</v>
      </c>
      <c r="Y31" s="44">
        <v>193</v>
      </c>
      <c r="Z31" s="44">
        <v>190</v>
      </c>
      <c r="AA31" s="44">
        <v>191</v>
      </c>
      <c r="AB31" s="44">
        <v>195</v>
      </c>
      <c r="AC31" s="45">
        <v>-3</v>
      </c>
      <c r="AD31" s="45">
        <v>-4</v>
      </c>
      <c r="AE31" s="46">
        <v>-29</v>
      </c>
      <c r="AF31" s="18">
        <v>-0.1</v>
      </c>
      <c r="AG31" s="46">
        <v>-95</v>
      </c>
      <c r="AH31" s="19">
        <v>-0.33</v>
      </c>
    </row>
    <row r="32" spans="1:35" x14ac:dyDescent="0.2">
      <c r="A32" s="84" t="s">
        <v>45</v>
      </c>
      <c r="B32" s="12" t="s">
        <v>37</v>
      </c>
      <c r="C32" s="44">
        <v>248</v>
      </c>
      <c r="D32" s="44">
        <v>257</v>
      </c>
      <c r="E32" s="44">
        <v>257</v>
      </c>
      <c r="F32" s="44">
        <v>262</v>
      </c>
      <c r="G32" s="44">
        <v>268</v>
      </c>
      <c r="H32" s="44">
        <v>271</v>
      </c>
      <c r="I32" s="44">
        <v>268</v>
      </c>
      <c r="J32" s="44">
        <v>269</v>
      </c>
      <c r="K32" s="44">
        <v>267</v>
      </c>
      <c r="L32" s="44">
        <v>261</v>
      </c>
      <c r="M32" s="44">
        <v>262</v>
      </c>
      <c r="N32" s="44">
        <v>262</v>
      </c>
      <c r="O32" s="44">
        <v>256</v>
      </c>
      <c r="P32" s="44">
        <v>254</v>
      </c>
      <c r="Q32" s="44">
        <v>247</v>
      </c>
      <c r="R32" s="44">
        <v>236</v>
      </c>
      <c r="S32" s="44">
        <v>224</v>
      </c>
      <c r="T32" s="44">
        <v>216</v>
      </c>
      <c r="U32" s="44">
        <v>207</v>
      </c>
      <c r="V32" s="44">
        <v>201</v>
      </c>
      <c r="W32" s="44">
        <v>194</v>
      </c>
      <c r="X32" s="44">
        <v>196</v>
      </c>
      <c r="Y32" s="44">
        <v>191</v>
      </c>
      <c r="Z32" s="44">
        <v>189</v>
      </c>
      <c r="AA32" s="44">
        <v>187</v>
      </c>
      <c r="AB32" s="44">
        <v>186</v>
      </c>
      <c r="AC32" s="45">
        <v>1</v>
      </c>
      <c r="AD32" s="45">
        <v>-2</v>
      </c>
      <c r="AE32" s="46">
        <v>14</v>
      </c>
      <c r="AF32" s="18">
        <v>0.06</v>
      </c>
      <c r="AG32" s="46">
        <v>-62</v>
      </c>
      <c r="AH32" s="19">
        <v>-0.25</v>
      </c>
    </row>
    <row r="33" spans="1:35" x14ac:dyDescent="0.2">
      <c r="A33" s="84" t="s">
        <v>45</v>
      </c>
      <c r="B33" s="12" t="s">
        <v>38</v>
      </c>
      <c r="C33" s="44">
        <v>275</v>
      </c>
      <c r="D33" s="44">
        <v>272</v>
      </c>
      <c r="E33" s="44">
        <v>271</v>
      </c>
      <c r="F33" s="44">
        <v>272</v>
      </c>
      <c r="G33" s="44">
        <v>271</v>
      </c>
      <c r="H33" s="44">
        <v>268</v>
      </c>
      <c r="I33" s="44">
        <v>273</v>
      </c>
      <c r="J33" s="44">
        <v>272</v>
      </c>
      <c r="K33" s="44">
        <v>274</v>
      </c>
      <c r="L33" s="44">
        <v>282</v>
      </c>
      <c r="M33" s="44">
        <v>285</v>
      </c>
      <c r="N33" s="44">
        <v>282</v>
      </c>
      <c r="O33" s="44">
        <v>284</v>
      </c>
      <c r="P33" s="44">
        <v>283</v>
      </c>
      <c r="Q33" s="44">
        <v>276</v>
      </c>
      <c r="R33" s="44">
        <v>278</v>
      </c>
      <c r="S33" s="44">
        <v>277</v>
      </c>
      <c r="T33" s="44">
        <v>272</v>
      </c>
      <c r="U33" s="44">
        <v>270</v>
      </c>
      <c r="V33" s="44">
        <v>263</v>
      </c>
      <c r="W33" s="44">
        <v>250</v>
      </c>
      <c r="X33" s="44">
        <v>238</v>
      </c>
      <c r="Y33" s="44">
        <v>230</v>
      </c>
      <c r="Z33" s="44">
        <v>220</v>
      </c>
      <c r="AA33" s="44">
        <v>215</v>
      </c>
      <c r="AB33" s="44">
        <v>208</v>
      </c>
      <c r="AC33" s="45">
        <v>1</v>
      </c>
      <c r="AD33" s="45">
        <v>-3</v>
      </c>
      <c r="AE33" s="46">
        <v>10</v>
      </c>
      <c r="AF33" s="18">
        <v>0.04</v>
      </c>
      <c r="AG33" s="46">
        <v>-67</v>
      </c>
      <c r="AH33" s="19">
        <v>-0.24</v>
      </c>
    </row>
    <row r="34" spans="1:35" x14ac:dyDescent="0.2">
      <c r="A34" s="84" t="s">
        <v>45</v>
      </c>
      <c r="B34" s="12" t="s">
        <v>39</v>
      </c>
      <c r="C34" s="44">
        <v>235</v>
      </c>
      <c r="D34" s="44">
        <v>246</v>
      </c>
      <c r="E34" s="44">
        <v>261</v>
      </c>
      <c r="F34" s="44">
        <v>262</v>
      </c>
      <c r="G34" s="44">
        <v>254</v>
      </c>
      <c r="H34" s="44">
        <v>249</v>
      </c>
      <c r="I34" s="44">
        <v>243</v>
      </c>
      <c r="J34" s="44">
        <v>240</v>
      </c>
      <c r="K34" s="44">
        <v>237</v>
      </c>
      <c r="L34" s="44">
        <v>237</v>
      </c>
      <c r="M34" s="44">
        <v>235</v>
      </c>
      <c r="N34" s="44">
        <v>240</v>
      </c>
      <c r="O34" s="44">
        <v>240</v>
      </c>
      <c r="P34" s="44">
        <v>242</v>
      </c>
      <c r="Q34" s="44">
        <v>250</v>
      </c>
      <c r="R34" s="44">
        <v>253</v>
      </c>
      <c r="S34" s="44">
        <v>251</v>
      </c>
      <c r="T34" s="44">
        <v>253</v>
      </c>
      <c r="U34" s="44">
        <v>252</v>
      </c>
      <c r="V34" s="44">
        <v>246</v>
      </c>
      <c r="W34" s="44">
        <v>248</v>
      </c>
      <c r="X34" s="44">
        <v>247</v>
      </c>
      <c r="Y34" s="44">
        <v>243</v>
      </c>
      <c r="Z34" s="44">
        <v>242</v>
      </c>
      <c r="AA34" s="44">
        <v>235</v>
      </c>
      <c r="AB34" s="44">
        <v>224</v>
      </c>
      <c r="AC34" s="45">
        <v>0</v>
      </c>
      <c r="AD34" s="45">
        <v>0</v>
      </c>
      <c r="AE34" s="46">
        <v>1</v>
      </c>
      <c r="AF34" s="18">
        <v>0</v>
      </c>
      <c r="AG34" s="46">
        <v>-11</v>
      </c>
      <c r="AH34" s="19">
        <v>-0.05</v>
      </c>
    </row>
    <row r="35" spans="1:35" x14ac:dyDescent="0.2">
      <c r="A35" s="84" t="s">
        <v>45</v>
      </c>
      <c r="B35" s="12" t="s">
        <v>40</v>
      </c>
      <c r="C35" s="44">
        <v>151</v>
      </c>
      <c r="D35" s="44">
        <v>153</v>
      </c>
      <c r="E35" s="44">
        <v>149</v>
      </c>
      <c r="F35" s="44">
        <v>153</v>
      </c>
      <c r="G35" s="44">
        <v>167</v>
      </c>
      <c r="H35" s="44">
        <v>172</v>
      </c>
      <c r="I35" s="44">
        <v>179</v>
      </c>
      <c r="J35" s="44">
        <v>189</v>
      </c>
      <c r="K35" s="44">
        <v>189</v>
      </c>
      <c r="L35" s="44">
        <v>183</v>
      </c>
      <c r="M35" s="44">
        <v>180</v>
      </c>
      <c r="N35" s="44">
        <v>176</v>
      </c>
      <c r="O35" s="44">
        <v>173</v>
      </c>
      <c r="P35" s="44">
        <v>172</v>
      </c>
      <c r="Q35" s="44">
        <v>171</v>
      </c>
      <c r="R35" s="44">
        <v>171</v>
      </c>
      <c r="S35" s="44">
        <v>175</v>
      </c>
      <c r="T35" s="44">
        <v>175</v>
      </c>
      <c r="U35" s="44">
        <v>177</v>
      </c>
      <c r="V35" s="44">
        <v>182</v>
      </c>
      <c r="W35" s="44">
        <v>185</v>
      </c>
      <c r="X35" s="44">
        <v>184</v>
      </c>
      <c r="Y35" s="44">
        <v>186</v>
      </c>
      <c r="Z35" s="44">
        <v>185</v>
      </c>
      <c r="AA35" s="44">
        <v>181</v>
      </c>
      <c r="AB35" s="44">
        <v>182</v>
      </c>
      <c r="AC35" s="45">
        <v>3</v>
      </c>
      <c r="AD35" s="45">
        <v>1</v>
      </c>
      <c r="AE35" s="46">
        <v>29</v>
      </c>
      <c r="AF35" s="18">
        <v>0.19</v>
      </c>
      <c r="AG35" s="46">
        <v>31</v>
      </c>
      <c r="AH35" s="19">
        <v>0.21</v>
      </c>
    </row>
    <row r="36" spans="1:35" x14ac:dyDescent="0.2">
      <c r="A36" s="84" t="s">
        <v>45</v>
      </c>
      <c r="B36" s="12" t="s">
        <v>41</v>
      </c>
      <c r="C36" s="44">
        <v>175</v>
      </c>
      <c r="D36" s="44">
        <v>186</v>
      </c>
      <c r="E36" s="44">
        <v>200</v>
      </c>
      <c r="F36" s="44">
        <v>212</v>
      </c>
      <c r="G36" s="44">
        <v>211</v>
      </c>
      <c r="H36" s="44">
        <v>215</v>
      </c>
      <c r="I36" s="44">
        <v>218</v>
      </c>
      <c r="J36" s="44">
        <v>214</v>
      </c>
      <c r="K36" s="44">
        <v>219</v>
      </c>
      <c r="L36" s="44">
        <v>239</v>
      </c>
      <c r="M36" s="44">
        <v>248</v>
      </c>
      <c r="N36" s="44">
        <v>258</v>
      </c>
      <c r="O36" s="44">
        <v>271</v>
      </c>
      <c r="P36" s="44">
        <v>271</v>
      </c>
      <c r="Q36" s="44">
        <v>265</v>
      </c>
      <c r="R36" s="44">
        <v>260</v>
      </c>
      <c r="S36" s="44">
        <v>254</v>
      </c>
      <c r="T36" s="44">
        <v>251</v>
      </c>
      <c r="U36" s="44">
        <v>249</v>
      </c>
      <c r="V36" s="44">
        <v>249</v>
      </c>
      <c r="W36" s="44">
        <v>249</v>
      </c>
      <c r="X36" s="44">
        <v>256</v>
      </c>
      <c r="Y36" s="44">
        <v>255</v>
      </c>
      <c r="Z36" s="44">
        <v>259</v>
      </c>
      <c r="AA36" s="44">
        <v>268</v>
      </c>
      <c r="AB36" s="44">
        <v>272</v>
      </c>
      <c r="AC36" s="45">
        <v>7</v>
      </c>
      <c r="AD36" s="45">
        <v>4</v>
      </c>
      <c r="AE36" s="46">
        <v>73</v>
      </c>
      <c r="AF36" s="18">
        <v>0.42</v>
      </c>
      <c r="AG36" s="46">
        <v>98</v>
      </c>
      <c r="AH36" s="19">
        <v>0.56000000000000005</v>
      </c>
    </row>
    <row r="37" spans="1:35" x14ac:dyDescent="0.2">
      <c r="A37" s="84" t="s">
        <v>45</v>
      </c>
      <c r="B37" s="12" t="s">
        <v>42</v>
      </c>
      <c r="C37" s="44">
        <v>61</v>
      </c>
      <c r="D37" s="44">
        <v>63</v>
      </c>
      <c r="E37" s="44">
        <v>66</v>
      </c>
      <c r="F37" s="44">
        <v>67</v>
      </c>
      <c r="G37" s="44">
        <v>68</v>
      </c>
      <c r="H37" s="44">
        <v>70</v>
      </c>
      <c r="I37" s="44">
        <v>72</v>
      </c>
      <c r="J37" s="44">
        <v>76</v>
      </c>
      <c r="K37" s="44">
        <v>79</v>
      </c>
      <c r="L37" s="44">
        <v>78</v>
      </c>
      <c r="M37" s="44">
        <v>80</v>
      </c>
      <c r="N37" s="44">
        <v>81</v>
      </c>
      <c r="O37" s="44">
        <v>80</v>
      </c>
      <c r="P37" s="44">
        <v>82</v>
      </c>
      <c r="Q37" s="44">
        <v>90</v>
      </c>
      <c r="R37" s="44">
        <v>93</v>
      </c>
      <c r="S37" s="44">
        <v>98</v>
      </c>
      <c r="T37" s="44">
        <v>103</v>
      </c>
      <c r="U37" s="44">
        <v>103</v>
      </c>
      <c r="V37" s="44">
        <v>102</v>
      </c>
      <c r="W37" s="44">
        <v>100</v>
      </c>
      <c r="X37" s="44">
        <v>98</v>
      </c>
      <c r="Y37" s="44">
        <v>97</v>
      </c>
      <c r="Z37" s="44">
        <v>97</v>
      </c>
      <c r="AA37" s="44">
        <v>97</v>
      </c>
      <c r="AB37" s="44">
        <v>98</v>
      </c>
      <c r="AC37" s="45">
        <v>2</v>
      </c>
      <c r="AD37" s="45">
        <v>1</v>
      </c>
      <c r="AE37" s="46">
        <v>19</v>
      </c>
      <c r="AF37" s="18">
        <v>0.3</v>
      </c>
      <c r="AG37" s="46">
        <v>36</v>
      </c>
      <c r="AH37" s="19">
        <v>0.59</v>
      </c>
    </row>
    <row r="38" spans="1:35" x14ac:dyDescent="0.2">
      <c r="A38" s="84" t="s">
        <v>45</v>
      </c>
      <c r="B38" s="12" t="s">
        <v>43</v>
      </c>
      <c r="C38" s="44">
        <v>16</v>
      </c>
      <c r="D38" s="44">
        <v>16</v>
      </c>
      <c r="E38" s="44">
        <v>16</v>
      </c>
      <c r="F38" s="44">
        <v>16</v>
      </c>
      <c r="G38" s="44">
        <v>17</v>
      </c>
      <c r="H38" s="44">
        <v>17</v>
      </c>
      <c r="I38" s="44">
        <v>18</v>
      </c>
      <c r="J38" s="44">
        <v>18</v>
      </c>
      <c r="K38" s="44">
        <v>19</v>
      </c>
      <c r="L38" s="44">
        <v>20</v>
      </c>
      <c r="M38" s="44">
        <v>20</v>
      </c>
      <c r="N38" s="44">
        <v>21</v>
      </c>
      <c r="O38" s="44">
        <v>22</v>
      </c>
      <c r="P38" s="44">
        <v>22</v>
      </c>
      <c r="Q38" s="44">
        <v>23</v>
      </c>
      <c r="R38" s="44">
        <v>23</v>
      </c>
      <c r="S38" s="44">
        <v>24</v>
      </c>
      <c r="T38" s="44">
        <v>25</v>
      </c>
      <c r="U38" s="44">
        <v>26</v>
      </c>
      <c r="V38" s="44">
        <v>28</v>
      </c>
      <c r="W38" s="44">
        <v>29</v>
      </c>
      <c r="X38" s="44">
        <v>30</v>
      </c>
      <c r="Y38" s="44">
        <v>31</v>
      </c>
      <c r="Z38" s="44">
        <v>32</v>
      </c>
      <c r="AA38" s="44">
        <v>32</v>
      </c>
      <c r="AB38" s="44">
        <v>33</v>
      </c>
      <c r="AC38" s="45">
        <v>0</v>
      </c>
      <c r="AD38" s="45">
        <v>1</v>
      </c>
      <c r="AE38" s="46">
        <v>4</v>
      </c>
      <c r="AF38" s="18">
        <v>0.28000000000000003</v>
      </c>
      <c r="AG38" s="46">
        <v>17</v>
      </c>
      <c r="AH38" s="19">
        <v>1.0900000000000001</v>
      </c>
    </row>
    <row r="39" spans="1:35" ht="15.75" customHeight="1" x14ac:dyDescent="0.2">
      <c r="A39" s="37"/>
      <c r="B39" s="20" t="s">
        <v>44</v>
      </c>
      <c r="C39" s="47">
        <v>2538</v>
      </c>
      <c r="D39" s="47">
        <v>2579</v>
      </c>
      <c r="E39" s="47">
        <v>2606</v>
      </c>
      <c r="F39" s="47">
        <v>2629</v>
      </c>
      <c r="G39" s="47">
        <v>2611</v>
      </c>
      <c r="H39" s="47">
        <v>2593</v>
      </c>
      <c r="I39" s="47">
        <v>2578</v>
      </c>
      <c r="J39" s="47">
        <v>2557</v>
      </c>
      <c r="K39" s="47">
        <v>2544</v>
      </c>
      <c r="L39" s="47">
        <v>2535</v>
      </c>
      <c r="M39" s="47">
        <v>2521</v>
      </c>
      <c r="N39" s="47">
        <v>2508</v>
      </c>
      <c r="O39" s="47">
        <v>2495</v>
      </c>
      <c r="P39" s="47">
        <v>2475</v>
      </c>
      <c r="Q39" s="47">
        <v>2457</v>
      </c>
      <c r="R39" s="47">
        <v>2437</v>
      </c>
      <c r="S39" s="47">
        <v>2417</v>
      </c>
      <c r="T39" s="47">
        <v>2397</v>
      </c>
      <c r="U39" s="47">
        <v>2376</v>
      </c>
      <c r="V39" s="47">
        <v>2357</v>
      </c>
      <c r="W39" s="47">
        <v>2337</v>
      </c>
      <c r="X39" s="47">
        <v>2317</v>
      </c>
      <c r="Y39" s="47">
        <v>2293</v>
      </c>
      <c r="Z39" s="47">
        <v>2272</v>
      </c>
      <c r="AA39" s="47">
        <v>2255</v>
      </c>
      <c r="AB39" s="47">
        <v>2235</v>
      </c>
      <c r="AC39" s="48">
        <v>-2</v>
      </c>
      <c r="AD39" s="48">
        <v>-12</v>
      </c>
      <c r="AE39" s="49">
        <v>-16</v>
      </c>
      <c r="AF39" s="22">
        <v>-0.01</v>
      </c>
      <c r="AG39" s="49">
        <v>-303</v>
      </c>
      <c r="AH39" s="23">
        <v>-0.12</v>
      </c>
      <c r="AI39" s="20"/>
    </row>
    <row r="40" spans="1:35" x14ac:dyDescent="0.2">
      <c r="A40" s="84" t="s">
        <v>46</v>
      </c>
      <c r="B40" s="12" t="s">
        <v>28</v>
      </c>
      <c r="C40" s="44">
        <v>17</v>
      </c>
      <c r="D40" s="44">
        <v>18</v>
      </c>
      <c r="E40" s="44">
        <v>19</v>
      </c>
      <c r="F40" s="44">
        <v>20</v>
      </c>
      <c r="G40" s="44">
        <v>20</v>
      </c>
      <c r="H40" s="44">
        <v>21</v>
      </c>
      <c r="I40" s="44">
        <v>21</v>
      </c>
      <c r="J40" s="44">
        <v>21</v>
      </c>
      <c r="K40" s="44">
        <v>21</v>
      </c>
      <c r="L40" s="44">
        <v>20</v>
      </c>
      <c r="M40" s="44">
        <v>20</v>
      </c>
      <c r="N40" s="44">
        <v>19</v>
      </c>
      <c r="O40" s="44">
        <v>19</v>
      </c>
      <c r="P40" s="44">
        <v>19</v>
      </c>
      <c r="Q40" s="44">
        <v>18</v>
      </c>
      <c r="R40" s="44">
        <v>18</v>
      </c>
      <c r="S40" s="44">
        <v>18</v>
      </c>
      <c r="T40" s="44">
        <v>18</v>
      </c>
      <c r="U40" s="44">
        <v>18</v>
      </c>
      <c r="V40" s="44">
        <v>17</v>
      </c>
      <c r="W40" s="44">
        <v>17</v>
      </c>
      <c r="X40" s="44">
        <v>17</v>
      </c>
      <c r="Y40" s="44">
        <v>17</v>
      </c>
      <c r="Z40" s="44">
        <v>16</v>
      </c>
      <c r="AA40" s="44">
        <v>16</v>
      </c>
      <c r="AB40" s="44">
        <v>16</v>
      </c>
      <c r="AC40" s="45">
        <v>0</v>
      </c>
      <c r="AD40" s="45">
        <v>0</v>
      </c>
      <c r="AE40" s="46">
        <v>3</v>
      </c>
      <c r="AF40" s="18">
        <v>0.15</v>
      </c>
      <c r="AG40" s="46">
        <v>-1</v>
      </c>
      <c r="AH40" s="19">
        <v>-0.06</v>
      </c>
    </row>
    <row r="41" spans="1:35" x14ac:dyDescent="0.2">
      <c r="A41" s="84" t="s">
        <v>46</v>
      </c>
      <c r="B41" s="12" t="s">
        <v>29</v>
      </c>
      <c r="C41" s="44">
        <v>35</v>
      </c>
      <c r="D41" s="44">
        <v>32</v>
      </c>
      <c r="E41" s="44">
        <v>31</v>
      </c>
      <c r="F41" s="44">
        <v>29</v>
      </c>
      <c r="G41" s="44">
        <v>27</v>
      </c>
      <c r="H41" s="44">
        <v>27</v>
      </c>
      <c r="I41" s="44">
        <v>27</v>
      </c>
      <c r="J41" s="44">
        <v>28</v>
      </c>
      <c r="K41" s="44">
        <v>28</v>
      </c>
      <c r="L41" s="44">
        <v>29</v>
      </c>
      <c r="M41" s="44">
        <v>30</v>
      </c>
      <c r="N41" s="44">
        <v>30</v>
      </c>
      <c r="O41" s="44">
        <v>30</v>
      </c>
      <c r="P41" s="44">
        <v>29</v>
      </c>
      <c r="Q41" s="44">
        <v>29</v>
      </c>
      <c r="R41" s="44">
        <v>28</v>
      </c>
      <c r="S41" s="44">
        <v>28</v>
      </c>
      <c r="T41" s="44">
        <v>27</v>
      </c>
      <c r="U41" s="44">
        <v>26</v>
      </c>
      <c r="V41" s="44">
        <v>26</v>
      </c>
      <c r="W41" s="44">
        <v>26</v>
      </c>
      <c r="X41" s="44">
        <v>25</v>
      </c>
      <c r="Y41" s="44">
        <v>25</v>
      </c>
      <c r="Z41" s="44">
        <v>25</v>
      </c>
      <c r="AA41" s="44">
        <v>24</v>
      </c>
      <c r="AB41" s="44">
        <v>24</v>
      </c>
      <c r="AC41" s="45">
        <v>0</v>
      </c>
      <c r="AD41" s="45">
        <v>0</v>
      </c>
      <c r="AE41" s="46">
        <v>-5</v>
      </c>
      <c r="AF41" s="18">
        <v>-0.14000000000000001</v>
      </c>
      <c r="AG41" s="46">
        <v>-11</v>
      </c>
      <c r="AH41" s="19">
        <v>-0.32</v>
      </c>
    </row>
    <row r="42" spans="1:35" x14ac:dyDescent="0.2">
      <c r="A42" s="84" t="s">
        <v>46</v>
      </c>
      <c r="B42" s="12" t="s">
        <v>30</v>
      </c>
      <c r="C42" s="44">
        <v>72</v>
      </c>
      <c r="D42" s="44">
        <v>75</v>
      </c>
      <c r="E42" s="44">
        <v>75</v>
      </c>
      <c r="F42" s="44">
        <v>77</v>
      </c>
      <c r="G42" s="44">
        <v>75</v>
      </c>
      <c r="H42" s="44">
        <v>74</v>
      </c>
      <c r="I42" s="44">
        <v>70</v>
      </c>
      <c r="J42" s="44">
        <v>68</v>
      </c>
      <c r="K42" s="44">
        <v>65</v>
      </c>
      <c r="L42" s="44">
        <v>62</v>
      </c>
      <c r="M42" s="44">
        <v>63</v>
      </c>
      <c r="N42" s="44">
        <v>63</v>
      </c>
      <c r="O42" s="44">
        <v>63</v>
      </c>
      <c r="P42" s="44">
        <v>65</v>
      </c>
      <c r="Q42" s="44">
        <v>67</v>
      </c>
      <c r="R42" s="44">
        <v>68</v>
      </c>
      <c r="S42" s="44">
        <v>68</v>
      </c>
      <c r="T42" s="44">
        <v>68</v>
      </c>
      <c r="U42" s="44">
        <v>67</v>
      </c>
      <c r="V42" s="44">
        <v>65</v>
      </c>
      <c r="W42" s="44">
        <v>64</v>
      </c>
      <c r="X42" s="44">
        <v>63</v>
      </c>
      <c r="Y42" s="44">
        <v>61</v>
      </c>
      <c r="Z42" s="44">
        <v>61</v>
      </c>
      <c r="AA42" s="44">
        <v>60</v>
      </c>
      <c r="AB42" s="44">
        <v>59</v>
      </c>
      <c r="AC42" s="45">
        <v>-1</v>
      </c>
      <c r="AD42" s="45">
        <v>-1</v>
      </c>
      <c r="AE42" s="46">
        <v>-10</v>
      </c>
      <c r="AF42" s="18">
        <v>-0.13</v>
      </c>
      <c r="AG42" s="46">
        <v>-13</v>
      </c>
      <c r="AH42" s="19">
        <v>-0.19</v>
      </c>
    </row>
    <row r="43" spans="1:35" x14ac:dyDescent="0.2">
      <c r="A43" s="84" t="s">
        <v>46</v>
      </c>
      <c r="B43" s="12" t="s">
        <v>31</v>
      </c>
      <c r="C43" s="44">
        <v>115</v>
      </c>
      <c r="D43" s="44">
        <v>120</v>
      </c>
      <c r="E43" s="44">
        <v>124</v>
      </c>
      <c r="F43" s="44">
        <v>125</v>
      </c>
      <c r="G43" s="44">
        <v>122</v>
      </c>
      <c r="H43" s="44">
        <v>118</v>
      </c>
      <c r="I43" s="44">
        <v>120</v>
      </c>
      <c r="J43" s="44">
        <v>118</v>
      </c>
      <c r="K43" s="44">
        <v>120</v>
      </c>
      <c r="L43" s="44">
        <v>118</v>
      </c>
      <c r="M43" s="44">
        <v>116</v>
      </c>
      <c r="N43" s="44">
        <v>111</v>
      </c>
      <c r="O43" s="44">
        <v>108</v>
      </c>
      <c r="P43" s="44">
        <v>104</v>
      </c>
      <c r="Q43" s="44">
        <v>100</v>
      </c>
      <c r="R43" s="44">
        <v>101</v>
      </c>
      <c r="S43" s="44">
        <v>101</v>
      </c>
      <c r="T43" s="44">
        <v>102</v>
      </c>
      <c r="U43" s="44">
        <v>104</v>
      </c>
      <c r="V43" s="44">
        <v>108</v>
      </c>
      <c r="W43" s="44">
        <v>109</v>
      </c>
      <c r="X43" s="44">
        <v>109</v>
      </c>
      <c r="Y43" s="44">
        <v>109</v>
      </c>
      <c r="Z43" s="44">
        <v>107</v>
      </c>
      <c r="AA43" s="44">
        <v>105</v>
      </c>
      <c r="AB43" s="44">
        <v>103</v>
      </c>
      <c r="AC43" s="45">
        <v>0</v>
      </c>
      <c r="AD43" s="45">
        <v>0</v>
      </c>
      <c r="AE43" s="46">
        <v>1</v>
      </c>
      <c r="AF43" s="18">
        <v>0.01</v>
      </c>
      <c r="AG43" s="46">
        <v>-12</v>
      </c>
      <c r="AH43" s="19">
        <v>-0.11</v>
      </c>
    </row>
    <row r="44" spans="1:35" x14ac:dyDescent="0.2">
      <c r="A44" s="84" t="s">
        <v>46</v>
      </c>
      <c r="B44" s="12" t="s">
        <v>32</v>
      </c>
      <c r="C44" s="44">
        <v>75</v>
      </c>
      <c r="D44" s="44">
        <v>73</v>
      </c>
      <c r="E44" s="44">
        <v>71</v>
      </c>
      <c r="F44" s="44">
        <v>70</v>
      </c>
      <c r="G44" s="44">
        <v>71</v>
      </c>
      <c r="H44" s="44">
        <v>72</v>
      </c>
      <c r="I44" s="44">
        <v>73</v>
      </c>
      <c r="J44" s="44">
        <v>74</v>
      </c>
      <c r="K44" s="44">
        <v>73</v>
      </c>
      <c r="L44" s="44">
        <v>72</v>
      </c>
      <c r="M44" s="44">
        <v>70</v>
      </c>
      <c r="N44" s="44">
        <v>71</v>
      </c>
      <c r="O44" s="44">
        <v>70</v>
      </c>
      <c r="P44" s="44">
        <v>71</v>
      </c>
      <c r="Q44" s="44">
        <v>70</v>
      </c>
      <c r="R44" s="44">
        <v>69</v>
      </c>
      <c r="S44" s="44">
        <v>66</v>
      </c>
      <c r="T44" s="44">
        <v>65</v>
      </c>
      <c r="U44" s="44">
        <v>62</v>
      </c>
      <c r="V44" s="44">
        <v>60</v>
      </c>
      <c r="W44" s="44">
        <v>60</v>
      </c>
      <c r="X44" s="44">
        <v>60</v>
      </c>
      <c r="Y44" s="44">
        <v>61</v>
      </c>
      <c r="Z44" s="44">
        <v>62</v>
      </c>
      <c r="AA44" s="44">
        <v>64</v>
      </c>
      <c r="AB44" s="44">
        <v>65</v>
      </c>
      <c r="AC44" s="45">
        <v>-1</v>
      </c>
      <c r="AD44" s="45">
        <v>0</v>
      </c>
      <c r="AE44" s="46">
        <v>-5</v>
      </c>
      <c r="AF44" s="18">
        <v>-7.0000000000000007E-2</v>
      </c>
      <c r="AG44" s="46">
        <v>-10</v>
      </c>
      <c r="AH44" s="19">
        <v>-0.14000000000000001</v>
      </c>
    </row>
    <row r="45" spans="1:35" x14ac:dyDescent="0.2">
      <c r="A45" s="84" t="s">
        <v>46</v>
      </c>
      <c r="B45" s="12" t="s">
        <v>33</v>
      </c>
      <c r="C45" s="44">
        <v>86</v>
      </c>
      <c r="D45" s="44">
        <v>88</v>
      </c>
      <c r="E45" s="44">
        <v>87</v>
      </c>
      <c r="F45" s="44">
        <v>87</v>
      </c>
      <c r="G45" s="44">
        <v>86</v>
      </c>
      <c r="H45" s="44">
        <v>85</v>
      </c>
      <c r="I45" s="44">
        <v>82</v>
      </c>
      <c r="J45" s="44">
        <v>80</v>
      </c>
      <c r="K45" s="44">
        <v>78</v>
      </c>
      <c r="L45" s="44">
        <v>79</v>
      </c>
      <c r="M45" s="44">
        <v>80</v>
      </c>
      <c r="N45" s="44">
        <v>81</v>
      </c>
      <c r="O45" s="44">
        <v>82</v>
      </c>
      <c r="P45" s="44">
        <v>81</v>
      </c>
      <c r="Q45" s="44">
        <v>79</v>
      </c>
      <c r="R45" s="44">
        <v>78</v>
      </c>
      <c r="S45" s="44">
        <v>79</v>
      </c>
      <c r="T45" s="44">
        <v>78</v>
      </c>
      <c r="U45" s="44">
        <v>79</v>
      </c>
      <c r="V45" s="44">
        <v>78</v>
      </c>
      <c r="W45" s="44">
        <v>77</v>
      </c>
      <c r="X45" s="44">
        <v>74</v>
      </c>
      <c r="Y45" s="44">
        <v>72</v>
      </c>
      <c r="Z45" s="44">
        <v>70</v>
      </c>
      <c r="AA45" s="44">
        <v>67</v>
      </c>
      <c r="AB45" s="44">
        <v>68</v>
      </c>
      <c r="AC45" s="45">
        <v>-1</v>
      </c>
      <c r="AD45" s="45">
        <v>-1</v>
      </c>
      <c r="AE45" s="46">
        <v>-6</v>
      </c>
      <c r="AF45" s="18">
        <v>-7.0000000000000007E-2</v>
      </c>
      <c r="AG45" s="46">
        <v>-19</v>
      </c>
      <c r="AH45" s="19">
        <v>-0.22</v>
      </c>
    </row>
    <row r="46" spans="1:35" x14ac:dyDescent="0.2">
      <c r="A46" s="84" t="s">
        <v>46</v>
      </c>
      <c r="B46" s="12" t="s">
        <v>47</v>
      </c>
      <c r="C46" s="44">
        <v>187</v>
      </c>
      <c r="D46" s="44">
        <v>189</v>
      </c>
      <c r="E46" s="44">
        <v>190</v>
      </c>
      <c r="F46" s="44">
        <v>191</v>
      </c>
      <c r="G46" s="44">
        <v>186</v>
      </c>
      <c r="H46" s="44">
        <v>181</v>
      </c>
      <c r="I46" s="44">
        <v>178</v>
      </c>
      <c r="J46" s="44">
        <v>174</v>
      </c>
      <c r="K46" s="44">
        <v>170</v>
      </c>
      <c r="L46" s="44">
        <v>167</v>
      </c>
      <c r="M46" s="44">
        <v>163</v>
      </c>
      <c r="N46" s="44">
        <v>160</v>
      </c>
      <c r="O46" s="44">
        <v>156</v>
      </c>
      <c r="P46" s="44">
        <v>153</v>
      </c>
      <c r="Q46" s="44">
        <v>152</v>
      </c>
      <c r="R46" s="44">
        <v>152</v>
      </c>
      <c r="S46" s="44">
        <v>151</v>
      </c>
      <c r="T46" s="44">
        <v>150</v>
      </c>
      <c r="U46" s="44">
        <v>147</v>
      </c>
      <c r="V46" s="44">
        <v>146</v>
      </c>
      <c r="W46" s="44">
        <v>145</v>
      </c>
      <c r="X46" s="44">
        <v>145</v>
      </c>
      <c r="Y46" s="44">
        <v>144</v>
      </c>
      <c r="Z46" s="44">
        <v>144</v>
      </c>
      <c r="AA46" s="44">
        <v>143</v>
      </c>
      <c r="AB46" s="44">
        <v>141</v>
      </c>
      <c r="AC46" s="45">
        <v>-2</v>
      </c>
      <c r="AD46" s="45">
        <v>-2</v>
      </c>
      <c r="AE46" s="46">
        <v>-24</v>
      </c>
      <c r="AF46" s="18">
        <v>-0.13</v>
      </c>
      <c r="AG46" s="46">
        <v>-46</v>
      </c>
      <c r="AH46" s="19">
        <v>-0.25</v>
      </c>
    </row>
    <row r="47" spans="1:35" ht="15.75" customHeight="1" x14ac:dyDescent="0.2">
      <c r="A47" s="37"/>
      <c r="B47" s="20" t="s">
        <v>44</v>
      </c>
      <c r="C47" s="47">
        <v>588</v>
      </c>
      <c r="D47" s="47">
        <v>595</v>
      </c>
      <c r="E47" s="47">
        <v>598</v>
      </c>
      <c r="F47" s="47">
        <v>599</v>
      </c>
      <c r="G47" s="47">
        <v>588</v>
      </c>
      <c r="H47" s="47">
        <v>579</v>
      </c>
      <c r="I47" s="47">
        <v>571</v>
      </c>
      <c r="J47" s="47">
        <v>562</v>
      </c>
      <c r="K47" s="47">
        <v>556</v>
      </c>
      <c r="L47" s="47">
        <v>547</v>
      </c>
      <c r="M47" s="47">
        <v>542</v>
      </c>
      <c r="N47" s="47">
        <v>534</v>
      </c>
      <c r="O47" s="47">
        <v>528</v>
      </c>
      <c r="P47" s="47">
        <v>522</v>
      </c>
      <c r="Q47" s="47">
        <v>516</v>
      </c>
      <c r="R47" s="47">
        <v>514</v>
      </c>
      <c r="S47" s="47">
        <v>510</v>
      </c>
      <c r="T47" s="47">
        <v>506</v>
      </c>
      <c r="U47" s="47">
        <v>504</v>
      </c>
      <c r="V47" s="47">
        <v>501</v>
      </c>
      <c r="W47" s="47">
        <v>498</v>
      </c>
      <c r="X47" s="47">
        <v>493</v>
      </c>
      <c r="Y47" s="47">
        <v>489</v>
      </c>
      <c r="Z47" s="47">
        <v>485</v>
      </c>
      <c r="AA47" s="47">
        <v>479</v>
      </c>
      <c r="AB47" s="47">
        <v>475</v>
      </c>
      <c r="AC47" s="48">
        <v>-5</v>
      </c>
      <c r="AD47" s="48">
        <v>-5</v>
      </c>
      <c r="AE47" s="49">
        <v>-46</v>
      </c>
      <c r="AF47" s="22">
        <v>-0.08</v>
      </c>
      <c r="AG47" s="49">
        <v>-113</v>
      </c>
      <c r="AH47" s="23">
        <v>-0.19</v>
      </c>
      <c r="AI47" s="20"/>
    </row>
    <row r="48" spans="1:35" x14ac:dyDescent="0.2">
      <c r="A48" s="92" t="s">
        <v>48</v>
      </c>
      <c r="B48" s="12" t="s">
        <v>28</v>
      </c>
      <c r="C48" s="44">
        <v>18</v>
      </c>
      <c r="D48" s="44">
        <v>18</v>
      </c>
      <c r="E48" s="44">
        <v>20</v>
      </c>
      <c r="F48" s="44">
        <v>21</v>
      </c>
      <c r="G48" s="44">
        <v>21</v>
      </c>
      <c r="H48" s="44">
        <v>22</v>
      </c>
      <c r="I48" s="44">
        <v>22</v>
      </c>
      <c r="J48" s="44">
        <v>22</v>
      </c>
      <c r="K48" s="44">
        <v>22</v>
      </c>
      <c r="L48" s="44">
        <v>21</v>
      </c>
      <c r="M48" s="44">
        <v>20</v>
      </c>
      <c r="N48" s="44">
        <v>20</v>
      </c>
      <c r="O48" s="44">
        <v>20</v>
      </c>
      <c r="P48" s="44">
        <v>19</v>
      </c>
      <c r="Q48" s="44">
        <v>19</v>
      </c>
      <c r="R48" s="44">
        <v>19</v>
      </c>
      <c r="S48" s="44">
        <v>18</v>
      </c>
      <c r="T48" s="44">
        <v>18</v>
      </c>
      <c r="U48" s="44">
        <v>18</v>
      </c>
      <c r="V48" s="44">
        <v>17</v>
      </c>
      <c r="W48" s="44">
        <v>17</v>
      </c>
      <c r="X48" s="44">
        <v>17</v>
      </c>
      <c r="Y48" s="44">
        <v>17</v>
      </c>
      <c r="Z48" s="44">
        <v>17</v>
      </c>
      <c r="AA48" s="44">
        <v>17</v>
      </c>
      <c r="AB48" s="44">
        <v>16</v>
      </c>
      <c r="AC48" s="45">
        <v>0</v>
      </c>
      <c r="AD48" s="45">
        <v>0</v>
      </c>
      <c r="AE48" s="46">
        <v>3</v>
      </c>
      <c r="AF48" s="18">
        <v>0.15</v>
      </c>
      <c r="AG48" s="46">
        <v>-1</v>
      </c>
      <c r="AH48" s="19">
        <v>-7.0000000000000007E-2</v>
      </c>
    </row>
    <row r="49" spans="1:35" x14ac:dyDescent="0.2">
      <c r="A49" s="92" t="s">
        <v>48</v>
      </c>
      <c r="B49" s="12" t="s">
        <v>29</v>
      </c>
      <c r="C49" s="44">
        <v>76</v>
      </c>
      <c r="D49" s="44">
        <v>73</v>
      </c>
      <c r="E49" s="44">
        <v>72</v>
      </c>
      <c r="F49" s="44">
        <v>69</v>
      </c>
      <c r="G49" s="44">
        <v>66</v>
      </c>
      <c r="H49" s="44">
        <v>66</v>
      </c>
      <c r="I49" s="44">
        <v>66</v>
      </c>
      <c r="J49" s="44">
        <v>67</v>
      </c>
      <c r="K49" s="44">
        <v>68</v>
      </c>
      <c r="L49" s="44">
        <v>71</v>
      </c>
      <c r="M49" s="44">
        <v>72</v>
      </c>
      <c r="N49" s="44">
        <v>72</v>
      </c>
      <c r="O49" s="44">
        <v>72</v>
      </c>
      <c r="P49" s="44">
        <v>70</v>
      </c>
      <c r="Q49" s="44">
        <v>68</v>
      </c>
      <c r="R49" s="44">
        <v>66</v>
      </c>
      <c r="S49" s="44">
        <v>65</v>
      </c>
      <c r="T49" s="44">
        <v>63</v>
      </c>
      <c r="U49" s="44">
        <v>63</v>
      </c>
      <c r="V49" s="44">
        <v>62</v>
      </c>
      <c r="W49" s="44">
        <v>61</v>
      </c>
      <c r="X49" s="44">
        <v>59</v>
      </c>
      <c r="Y49" s="44">
        <v>59</v>
      </c>
      <c r="Z49" s="44">
        <v>58</v>
      </c>
      <c r="AA49" s="44">
        <v>56</v>
      </c>
      <c r="AB49" s="44">
        <v>55</v>
      </c>
      <c r="AC49" s="45">
        <v>0</v>
      </c>
      <c r="AD49" s="45">
        <v>-1</v>
      </c>
      <c r="AE49" s="46">
        <v>-4</v>
      </c>
      <c r="AF49" s="18">
        <v>-0.05</v>
      </c>
      <c r="AG49" s="46">
        <v>-21</v>
      </c>
      <c r="AH49" s="19">
        <v>-0.27</v>
      </c>
    </row>
    <row r="50" spans="1:35" x14ac:dyDescent="0.2">
      <c r="A50" s="92" t="s">
        <v>48</v>
      </c>
      <c r="B50" s="12" t="s">
        <v>30</v>
      </c>
      <c r="C50" s="44">
        <v>106</v>
      </c>
      <c r="D50" s="44">
        <v>111</v>
      </c>
      <c r="E50" s="44">
        <v>111</v>
      </c>
      <c r="F50" s="44">
        <v>114</v>
      </c>
      <c r="G50" s="44">
        <v>112</v>
      </c>
      <c r="H50" s="44">
        <v>109</v>
      </c>
      <c r="I50" s="44">
        <v>103</v>
      </c>
      <c r="J50" s="44">
        <v>101</v>
      </c>
      <c r="K50" s="44">
        <v>96</v>
      </c>
      <c r="L50" s="44">
        <v>92</v>
      </c>
      <c r="M50" s="44">
        <v>93</v>
      </c>
      <c r="N50" s="44">
        <v>93</v>
      </c>
      <c r="O50" s="44">
        <v>94</v>
      </c>
      <c r="P50" s="44">
        <v>96</v>
      </c>
      <c r="Q50" s="44">
        <v>100</v>
      </c>
      <c r="R50" s="44">
        <v>101</v>
      </c>
      <c r="S50" s="44">
        <v>100</v>
      </c>
      <c r="T50" s="44">
        <v>100</v>
      </c>
      <c r="U50" s="44">
        <v>98</v>
      </c>
      <c r="V50" s="44">
        <v>96</v>
      </c>
      <c r="W50" s="44">
        <v>93</v>
      </c>
      <c r="X50" s="44">
        <v>92</v>
      </c>
      <c r="Y50" s="44">
        <v>90</v>
      </c>
      <c r="Z50" s="44">
        <v>89</v>
      </c>
      <c r="AA50" s="44">
        <v>87</v>
      </c>
      <c r="AB50" s="44">
        <v>86</v>
      </c>
      <c r="AC50" s="45">
        <v>-1</v>
      </c>
      <c r="AD50" s="45">
        <v>-1</v>
      </c>
      <c r="AE50" s="46">
        <v>-13</v>
      </c>
      <c r="AF50" s="18">
        <v>-0.13</v>
      </c>
      <c r="AG50" s="46">
        <v>-20</v>
      </c>
      <c r="AH50" s="19">
        <v>-0.19</v>
      </c>
    </row>
    <row r="51" spans="1:35" x14ac:dyDescent="0.2">
      <c r="A51" s="92" t="s">
        <v>48</v>
      </c>
      <c r="B51" s="12" t="s">
        <v>31</v>
      </c>
      <c r="C51" s="44">
        <v>135</v>
      </c>
      <c r="D51" s="44">
        <v>140</v>
      </c>
      <c r="E51" s="44">
        <v>142</v>
      </c>
      <c r="F51" s="44">
        <v>141</v>
      </c>
      <c r="G51" s="44">
        <v>137</v>
      </c>
      <c r="H51" s="44">
        <v>134</v>
      </c>
      <c r="I51" s="44">
        <v>136</v>
      </c>
      <c r="J51" s="44">
        <v>135</v>
      </c>
      <c r="K51" s="44">
        <v>138</v>
      </c>
      <c r="L51" s="44">
        <v>136</v>
      </c>
      <c r="M51" s="44">
        <v>133</v>
      </c>
      <c r="N51" s="44">
        <v>127</v>
      </c>
      <c r="O51" s="44">
        <v>124</v>
      </c>
      <c r="P51" s="44">
        <v>120</v>
      </c>
      <c r="Q51" s="44">
        <v>115</v>
      </c>
      <c r="R51" s="44">
        <v>115</v>
      </c>
      <c r="S51" s="44">
        <v>115</v>
      </c>
      <c r="T51" s="44">
        <v>116</v>
      </c>
      <c r="U51" s="44">
        <v>119</v>
      </c>
      <c r="V51" s="44">
        <v>123</v>
      </c>
      <c r="W51" s="44">
        <v>125</v>
      </c>
      <c r="X51" s="44">
        <v>124</v>
      </c>
      <c r="Y51" s="44">
        <v>124</v>
      </c>
      <c r="Z51" s="44">
        <v>122</v>
      </c>
      <c r="AA51" s="44">
        <v>119</v>
      </c>
      <c r="AB51" s="44">
        <v>117</v>
      </c>
      <c r="AC51" s="45">
        <v>0</v>
      </c>
      <c r="AD51" s="45">
        <v>-1</v>
      </c>
      <c r="AE51" s="46">
        <v>-2</v>
      </c>
      <c r="AF51" s="18">
        <v>-0.01</v>
      </c>
      <c r="AG51" s="46">
        <v>-19</v>
      </c>
      <c r="AH51" s="19">
        <v>-0.14000000000000001</v>
      </c>
    </row>
    <row r="52" spans="1:35" x14ac:dyDescent="0.2">
      <c r="A52" s="92" t="s">
        <v>48</v>
      </c>
      <c r="B52" s="12" t="s">
        <v>32</v>
      </c>
      <c r="C52" s="44">
        <v>84</v>
      </c>
      <c r="D52" s="44">
        <v>81</v>
      </c>
      <c r="E52" s="44">
        <v>79</v>
      </c>
      <c r="F52" s="44">
        <v>77</v>
      </c>
      <c r="G52" s="44">
        <v>77</v>
      </c>
      <c r="H52" s="44">
        <v>79</v>
      </c>
      <c r="I52" s="44">
        <v>80</v>
      </c>
      <c r="J52" s="44">
        <v>80</v>
      </c>
      <c r="K52" s="44">
        <v>79</v>
      </c>
      <c r="L52" s="44">
        <v>78</v>
      </c>
      <c r="M52" s="44">
        <v>76</v>
      </c>
      <c r="N52" s="44">
        <v>77</v>
      </c>
      <c r="O52" s="44">
        <v>76</v>
      </c>
      <c r="P52" s="44">
        <v>78</v>
      </c>
      <c r="Q52" s="44">
        <v>77</v>
      </c>
      <c r="R52" s="44">
        <v>75</v>
      </c>
      <c r="S52" s="44">
        <v>72</v>
      </c>
      <c r="T52" s="44">
        <v>71</v>
      </c>
      <c r="U52" s="44">
        <v>68</v>
      </c>
      <c r="V52" s="44">
        <v>66</v>
      </c>
      <c r="W52" s="44">
        <v>66</v>
      </c>
      <c r="X52" s="44">
        <v>66</v>
      </c>
      <c r="Y52" s="44">
        <v>66</v>
      </c>
      <c r="Z52" s="44">
        <v>68</v>
      </c>
      <c r="AA52" s="44">
        <v>70</v>
      </c>
      <c r="AB52" s="44">
        <v>71</v>
      </c>
      <c r="AC52" s="45">
        <v>-1</v>
      </c>
      <c r="AD52" s="45">
        <v>-1</v>
      </c>
      <c r="AE52" s="46">
        <v>-9</v>
      </c>
      <c r="AF52" s="18">
        <v>-0.1</v>
      </c>
      <c r="AG52" s="46">
        <v>-14</v>
      </c>
      <c r="AH52" s="19">
        <v>-0.16</v>
      </c>
    </row>
    <row r="53" spans="1:35" x14ac:dyDescent="0.2">
      <c r="A53" s="92" t="s">
        <v>48</v>
      </c>
      <c r="B53" s="12" t="s">
        <v>33</v>
      </c>
      <c r="C53" s="44">
        <v>114</v>
      </c>
      <c r="D53" s="44">
        <v>115</v>
      </c>
      <c r="E53" s="44">
        <v>113</v>
      </c>
      <c r="F53" s="44">
        <v>112</v>
      </c>
      <c r="G53" s="44">
        <v>111</v>
      </c>
      <c r="H53" s="44">
        <v>109</v>
      </c>
      <c r="I53" s="44">
        <v>105</v>
      </c>
      <c r="J53" s="44">
        <v>102</v>
      </c>
      <c r="K53" s="44">
        <v>100</v>
      </c>
      <c r="L53" s="44">
        <v>100</v>
      </c>
      <c r="M53" s="44">
        <v>103</v>
      </c>
      <c r="N53" s="44">
        <v>104</v>
      </c>
      <c r="O53" s="44">
        <v>105</v>
      </c>
      <c r="P53" s="44">
        <v>103</v>
      </c>
      <c r="Q53" s="44">
        <v>101</v>
      </c>
      <c r="R53" s="44">
        <v>99</v>
      </c>
      <c r="S53" s="44">
        <v>100</v>
      </c>
      <c r="T53" s="44">
        <v>100</v>
      </c>
      <c r="U53" s="44">
        <v>102</v>
      </c>
      <c r="V53" s="44">
        <v>100</v>
      </c>
      <c r="W53" s="44">
        <v>99</v>
      </c>
      <c r="X53" s="44">
        <v>95</v>
      </c>
      <c r="Y53" s="44">
        <v>93</v>
      </c>
      <c r="Z53" s="44">
        <v>89</v>
      </c>
      <c r="AA53" s="44">
        <v>86</v>
      </c>
      <c r="AB53" s="44">
        <v>86</v>
      </c>
      <c r="AC53" s="45">
        <v>-1</v>
      </c>
      <c r="AD53" s="45">
        <v>-1</v>
      </c>
      <c r="AE53" s="46">
        <v>-11</v>
      </c>
      <c r="AF53" s="18">
        <v>-0.1</v>
      </c>
      <c r="AG53" s="46">
        <v>-28</v>
      </c>
      <c r="AH53" s="19">
        <v>-0.24</v>
      </c>
    </row>
    <row r="54" spans="1:35" x14ac:dyDescent="0.2">
      <c r="A54" s="92" t="s">
        <v>48</v>
      </c>
      <c r="B54" s="12" t="s">
        <v>34</v>
      </c>
      <c r="C54" s="44">
        <v>187</v>
      </c>
      <c r="D54" s="44">
        <v>178</v>
      </c>
      <c r="E54" s="44">
        <v>173</v>
      </c>
      <c r="F54" s="44">
        <v>166</v>
      </c>
      <c r="G54" s="44">
        <v>162</v>
      </c>
      <c r="H54" s="44">
        <v>156</v>
      </c>
      <c r="I54" s="44">
        <v>157</v>
      </c>
      <c r="J54" s="44">
        <v>154</v>
      </c>
      <c r="K54" s="44">
        <v>151</v>
      </c>
      <c r="L54" s="44">
        <v>150</v>
      </c>
      <c r="M54" s="44">
        <v>149</v>
      </c>
      <c r="N54" s="44">
        <v>143</v>
      </c>
      <c r="O54" s="44">
        <v>140</v>
      </c>
      <c r="P54" s="44">
        <v>137</v>
      </c>
      <c r="Q54" s="44">
        <v>138</v>
      </c>
      <c r="R54" s="44">
        <v>141</v>
      </c>
      <c r="S54" s="44">
        <v>142</v>
      </c>
      <c r="T54" s="44">
        <v>143</v>
      </c>
      <c r="U54" s="44">
        <v>142</v>
      </c>
      <c r="V54" s="44">
        <v>140</v>
      </c>
      <c r="W54" s="44">
        <v>136</v>
      </c>
      <c r="X54" s="44">
        <v>138</v>
      </c>
      <c r="Y54" s="44">
        <v>137</v>
      </c>
      <c r="Z54" s="44">
        <v>139</v>
      </c>
      <c r="AA54" s="44">
        <v>138</v>
      </c>
      <c r="AB54" s="44">
        <v>136</v>
      </c>
      <c r="AC54" s="45">
        <v>-4</v>
      </c>
      <c r="AD54" s="45">
        <v>-2</v>
      </c>
      <c r="AE54" s="46">
        <v>-38</v>
      </c>
      <c r="AF54" s="18">
        <v>-0.2</v>
      </c>
      <c r="AG54" s="46">
        <v>-51</v>
      </c>
      <c r="AH54" s="19">
        <v>-0.27</v>
      </c>
    </row>
    <row r="55" spans="1:35" x14ac:dyDescent="0.2">
      <c r="A55" s="92" t="s">
        <v>48</v>
      </c>
      <c r="B55" s="12" t="s">
        <v>35</v>
      </c>
      <c r="C55" s="44">
        <v>304</v>
      </c>
      <c r="D55" s="44">
        <v>301</v>
      </c>
      <c r="E55" s="44">
        <v>290</v>
      </c>
      <c r="F55" s="44">
        <v>284</v>
      </c>
      <c r="G55" s="44">
        <v>276</v>
      </c>
      <c r="H55" s="44">
        <v>263</v>
      </c>
      <c r="I55" s="44">
        <v>249</v>
      </c>
      <c r="J55" s="44">
        <v>242</v>
      </c>
      <c r="K55" s="44">
        <v>232</v>
      </c>
      <c r="L55" s="44">
        <v>226</v>
      </c>
      <c r="M55" s="44">
        <v>219</v>
      </c>
      <c r="N55" s="44">
        <v>221</v>
      </c>
      <c r="O55" s="44">
        <v>216</v>
      </c>
      <c r="P55" s="44">
        <v>214</v>
      </c>
      <c r="Q55" s="44">
        <v>212</v>
      </c>
      <c r="R55" s="44">
        <v>210</v>
      </c>
      <c r="S55" s="44">
        <v>203</v>
      </c>
      <c r="T55" s="44">
        <v>198</v>
      </c>
      <c r="U55" s="44">
        <v>194</v>
      </c>
      <c r="V55" s="44">
        <v>196</v>
      </c>
      <c r="W55" s="44">
        <v>200</v>
      </c>
      <c r="X55" s="44">
        <v>202</v>
      </c>
      <c r="Y55" s="44">
        <v>203</v>
      </c>
      <c r="Z55" s="44">
        <v>201</v>
      </c>
      <c r="AA55" s="44">
        <v>198</v>
      </c>
      <c r="AB55" s="44">
        <v>194</v>
      </c>
      <c r="AC55" s="45">
        <v>-8</v>
      </c>
      <c r="AD55" s="45">
        <v>-4</v>
      </c>
      <c r="AE55" s="46">
        <v>-84</v>
      </c>
      <c r="AF55" s="18">
        <v>-0.28000000000000003</v>
      </c>
      <c r="AG55" s="46">
        <v>-110</v>
      </c>
      <c r="AH55" s="19">
        <v>-0.36</v>
      </c>
    </row>
    <row r="56" spans="1:35" x14ac:dyDescent="0.2">
      <c r="A56" s="92" t="s">
        <v>48</v>
      </c>
      <c r="B56" s="12" t="s">
        <v>36</v>
      </c>
      <c r="C56" s="44">
        <v>479</v>
      </c>
      <c r="D56" s="44">
        <v>475</v>
      </c>
      <c r="E56" s="44">
        <v>477</v>
      </c>
      <c r="F56" s="44">
        <v>473</v>
      </c>
      <c r="G56" s="44">
        <v>460</v>
      </c>
      <c r="H56" s="44">
        <v>462</v>
      </c>
      <c r="I56" s="44">
        <v>461</v>
      </c>
      <c r="J56" s="44">
        <v>451</v>
      </c>
      <c r="K56" s="44">
        <v>447</v>
      </c>
      <c r="L56" s="44">
        <v>434</v>
      </c>
      <c r="M56" s="44">
        <v>413</v>
      </c>
      <c r="N56" s="44">
        <v>392</v>
      </c>
      <c r="O56" s="44">
        <v>380</v>
      </c>
      <c r="P56" s="44">
        <v>364</v>
      </c>
      <c r="Q56" s="44">
        <v>355</v>
      </c>
      <c r="R56" s="44">
        <v>345</v>
      </c>
      <c r="S56" s="44">
        <v>348</v>
      </c>
      <c r="T56" s="44">
        <v>342</v>
      </c>
      <c r="U56" s="44">
        <v>337</v>
      </c>
      <c r="V56" s="44">
        <v>335</v>
      </c>
      <c r="W56" s="44">
        <v>332</v>
      </c>
      <c r="X56" s="44">
        <v>321</v>
      </c>
      <c r="Y56" s="44">
        <v>314</v>
      </c>
      <c r="Z56" s="44">
        <v>309</v>
      </c>
      <c r="AA56" s="44">
        <v>311</v>
      </c>
      <c r="AB56" s="44">
        <v>318</v>
      </c>
      <c r="AC56" s="45">
        <v>-7</v>
      </c>
      <c r="AD56" s="45">
        <v>-6</v>
      </c>
      <c r="AE56" s="46">
        <v>-66</v>
      </c>
      <c r="AF56" s="18">
        <v>-0.14000000000000001</v>
      </c>
      <c r="AG56" s="46">
        <v>-161</v>
      </c>
      <c r="AH56" s="19">
        <v>-0.34</v>
      </c>
    </row>
    <row r="57" spans="1:35" x14ac:dyDescent="0.2">
      <c r="A57" s="92" t="s">
        <v>48</v>
      </c>
      <c r="B57" s="12" t="s">
        <v>37</v>
      </c>
      <c r="C57" s="44">
        <v>539</v>
      </c>
      <c r="D57" s="44">
        <v>557</v>
      </c>
      <c r="E57" s="44">
        <v>556</v>
      </c>
      <c r="F57" s="44">
        <v>564</v>
      </c>
      <c r="G57" s="44">
        <v>578</v>
      </c>
      <c r="H57" s="44">
        <v>584</v>
      </c>
      <c r="I57" s="44">
        <v>577</v>
      </c>
      <c r="J57" s="44">
        <v>580</v>
      </c>
      <c r="K57" s="44">
        <v>575</v>
      </c>
      <c r="L57" s="44">
        <v>560</v>
      </c>
      <c r="M57" s="44">
        <v>563</v>
      </c>
      <c r="N57" s="44">
        <v>561</v>
      </c>
      <c r="O57" s="44">
        <v>549</v>
      </c>
      <c r="P57" s="44">
        <v>545</v>
      </c>
      <c r="Q57" s="44">
        <v>529</v>
      </c>
      <c r="R57" s="44">
        <v>505</v>
      </c>
      <c r="S57" s="44">
        <v>479</v>
      </c>
      <c r="T57" s="44">
        <v>464</v>
      </c>
      <c r="U57" s="44">
        <v>444</v>
      </c>
      <c r="V57" s="44">
        <v>433</v>
      </c>
      <c r="W57" s="44">
        <v>420</v>
      </c>
      <c r="X57" s="44">
        <v>424</v>
      </c>
      <c r="Y57" s="44">
        <v>415</v>
      </c>
      <c r="Z57" s="44">
        <v>410</v>
      </c>
      <c r="AA57" s="44">
        <v>409</v>
      </c>
      <c r="AB57" s="44">
        <v>406</v>
      </c>
      <c r="AC57" s="45">
        <v>2</v>
      </c>
      <c r="AD57" s="45">
        <v>-5</v>
      </c>
      <c r="AE57" s="46">
        <v>24</v>
      </c>
      <c r="AF57" s="18">
        <v>0.04</v>
      </c>
      <c r="AG57" s="46">
        <v>-133</v>
      </c>
      <c r="AH57" s="19">
        <v>-0.25</v>
      </c>
    </row>
    <row r="58" spans="1:35" x14ac:dyDescent="0.2">
      <c r="A58" s="92" t="s">
        <v>48</v>
      </c>
      <c r="B58" s="12" t="s">
        <v>38</v>
      </c>
      <c r="C58" s="44">
        <v>503</v>
      </c>
      <c r="D58" s="44">
        <v>490</v>
      </c>
      <c r="E58" s="44">
        <v>480</v>
      </c>
      <c r="F58" s="44">
        <v>474</v>
      </c>
      <c r="G58" s="44">
        <v>474</v>
      </c>
      <c r="H58" s="44">
        <v>470</v>
      </c>
      <c r="I58" s="44">
        <v>481</v>
      </c>
      <c r="J58" s="44">
        <v>478</v>
      </c>
      <c r="K58" s="44">
        <v>483</v>
      </c>
      <c r="L58" s="44">
        <v>497</v>
      </c>
      <c r="M58" s="44">
        <v>502</v>
      </c>
      <c r="N58" s="44">
        <v>497</v>
      </c>
      <c r="O58" s="44">
        <v>501</v>
      </c>
      <c r="P58" s="44">
        <v>497</v>
      </c>
      <c r="Q58" s="44">
        <v>485</v>
      </c>
      <c r="R58" s="44">
        <v>488</v>
      </c>
      <c r="S58" s="44">
        <v>487</v>
      </c>
      <c r="T58" s="44">
        <v>478</v>
      </c>
      <c r="U58" s="44">
        <v>474</v>
      </c>
      <c r="V58" s="44">
        <v>461</v>
      </c>
      <c r="W58" s="44">
        <v>439</v>
      </c>
      <c r="X58" s="44">
        <v>417</v>
      </c>
      <c r="Y58" s="44">
        <v>404</v>
      </c>
      <c r="Z58" s="44">
        <v>387</v>
      </c>
      <c r="AA58" s="44">
        <v>379</v>
      </c>
      <c r="AB58" s="44">
        <v>367</v>
      </c>
      <c r="AC58" s="45">
        <v>0</v>
      </c>
      <c r="AD58" s="45">
        <v>-5</v>
      </c>
      <c r="AE58" s="46">
        <v>-1</v>
      </c>
      <c r="AF58" s="18">
        <v>0</v>
      </c>
      <c r="AG58" s="46">
        <v>-136</v>
      </c>
      <c r="AH58" s="19">
        <v>-0.27</v>
      </c>
    </row>
    <row r="59" spans="1:35" x14ac:dyDescent="0.2">
      <c r="A59" s="92" t="s">
        <v>48</v>
      </c>
      <c r="B59" s="12" t="s">
        <v>39</v>
      </c>
      <c r="C59" s="44">
        <v>373</v>
      </c>
      <c r="D59" s="44">
        <v>375</v>
      </c>
      <c r="E59" s="44">
        <v>382</v>
      </c>
      <c r="F59" s="44">
        <v>370</v>
      </c>
      <c r="G59" s="44">
        <v>359</v>
      </c>
      <c r="H59" s="44">
        <v>352</v>
      </c>
      <c r="I59" s="44">
        <v>344</v>
      </c>
      <c r="J59" s="44">
        <v>340</v>
      </c>
      <c r="K59" s="44">
        <v>338</v>
      </c>
      <c r="L59" s="44">
        <v>338</v>
      </c>
      <c r="M59" s="44">
        <v>336</v>
      </c>
      <c r="N59" s="44">
        <v>344</v>
      </c>
      <c r="O59" s="44">
        <v>342</v>
      </c>
      <c r="P59" s="44">
        <v>347</v>
      </c>
      <c r="Q59" s="44">
        <v>357</v>
      </c>
      <c r="R59" s="44">
        <v>362</v>
      </c>
      <c r="S59" s="44">
        <v>359</v>
      </c>
      <c r="T59" s="44">
        <v>362</v>
      </c>
      <c r="U59" s="44">
        <v>360</v>
      </c>
      <c r="V59" s="44">
        <v>351</v>
      </c>
      <c r="W59" s="44">
        <v>353</v>
      </c>
      <c r="X59" s="44">
        <v>353</v>
      </c>
      <c r="Y59" s="44">
        <v>346</v>
      </c>
      <c r="Z59" s="44">
        <v>344</v>
      </c>
      <c r="AA59" s="44">
        <v>334</v>
      </c>
      <c r="AB59" s="44">
        <v>319</v>
      </c>
      <c r="AC59" s="45">
        <v>-4</v>
      </c>
      <c r="AD59" s="45">
        <v>-2</v>
      </c>
      <c r="AE59" s="46">
        <v>-37</v>
      </c>
      <c r="AF59" s="18">
        <v>-0.1</v>
      </c>
      <c r="AG59" s="46">
        <v>-54</v>
      </c>
      <c r="AH59" s="19">
        <v>-0.15</v>
      </c>
    </row>
    <row r="60" spans="1:35" x14ac:dyDescent="0.2">
      <c r="A60" s="92" t="s">
        <v>48</v>
      </c>
      <c r="B60" s="12" t="s">
        <v>40</v>
      </c>
      <c r="C60" s="44">
        <v>473</v>
      </c>
      <c r="D60" s="44">
        <v>487</v>
      </c>
      <c r="E60" s="44">
        <v>485</v>
      </c>
      <c r="F60" s="44">
        <v>505</v>
      </c>
      <c r="G60" s="44">
        <v>551</v>
      </c>
      <c r="H60" s="44">
        <v>569</v>
      </c>
      <c r="I60" s="44">
        <v>590</v>
      </c>
      <c r="J60" s="44">
        <v>622</v>
      </c>
      <c r="K60" s="44">
        <v>623</v>
      </c>
      <c r="L60" s="44">
        <v>605</v>
      </c>
      <c r="M60" s="44">
        <v>594</v>
      </c>
      <c r="N60" s="44">
        <v>580</v>
      </c>
      <c r="O60" s="44">
        <v>572</v>
      </c>
      <c r="P60" s="44">
        <v>568</v>
      </c>
      <c r="Q60" s="44">
        <v>568</v>
      </c>
      <c r="R60" s="44">
        <v>567</v>
      </c>
      <c r="S60" s="44">
        <v>582</v>
      </c>
      <c r="T60" s="44">
        <v>581</v>
      </c>
      <c r="U60" s="44">
        <v>589</v>
      </c>
      <c r="V60" s="44">
        <v>608</v>
      </c>
      <c r="W60" s="44">
        <v>616</v>
      </c>
      <c r="X60" s="44">
        <v>614</v>
      </c>
      <c r="Y60" s="44">
        <v>619</v>
      </c>
      <c r="Z60" s="44">
        <v>615</v>
      </c>
      <c r="AA60" s="44">
        <v>603</v>
      </c>
      <c r="AB60" s="44">
        <v>608</v>
      </c>
      <c r="AC60" s="45">
        <v>12</v>
      </c>
      <c r="AD60" s="45">
        <v>5</v>
      </c>
      <c r="AE60" s="46">
        <v>122</v>
      </c>
      <c r="AF60" s="18">
        <v>0.26</v>
      </c>
      <c r="AG60" s="46">
        <v>135</v>
      </c>
      <c r="AH60" s="19">
        <v>0.28999999999999998</v>
      </c>
    </row>
    <row r="61" spans="1:35" x14ac:dyDescent="0.2">
      <c r="A61" s="92" t="s">
        <v>48</v>
      </c>
      <c r="B61" s="12" t="s">
        <v>41</v>
      </c>
      <c r="C61" s="44">
        <v>282</v>
      </c>
      <c r="D61" s="44">
        <v>295</v>
      </c>
      <c r="E61" s="44">
        <v>312</v>
      </c>
      <c r="F61" s="44">
        <v>328</v>
      </c>
      <c r="G61" s="44">
        <v>326</v>
      </c>
      <c r="H61" s="44">
        <v>331</v>
      </c>
      <c r="I61" s="44">
        <v>334</v>
      </c>
      <c r="J61" s="44">
        <v>328</v>
      </c>
      <c r="K61" s="44">
        <v>335</v>
      </c>
      <c r="L61" s="44">
        <v>367</v>
      </c>
      <c r="M61" s="44">
        <v>379</v>
      </c>
      <c r="N61" s="44">
        <v>395</v>
      </c>
      <c r="O61" s="44">
        <v>416</v>
      </c>
      <c r="P61" s="44">
        <v>415</v>
      </c>
      <c r="Q61" s="44">
        <v>406</v>
      </c>
      <c r="R61" s="44">
        <v>399</v>
      </c>
      <c r="S61" s="44">
        <v>390</v>
      </c>
      <c r="T61" s="44">
        <v>385</v>
      </c>
      <c r="U61" s="44">
        <v>382</v>
      </c>
      <c r="V61" s="44">
        <v>383</v>
      </c>
      <c r="W61" s="44">
        <v>383</v>
      </c>
      <c r="X61" s="44">
        <v>394</v>
      </c>
      <c r="Y61" s="44">
        <v>394</v>
      </c>
      <c r="Z61" s="44">
        <v>399</v>
      </c>
      <c r="AA61" s="44">
        <v>414</v>
      </c>
      <c r="AB61" s="44">
        <v>420</v>
      </c>
      <c r="AC61" s="45">
        <v>10</v>
      </c>
      <c r="AD61" s="45">
        <v>6</v>
      </c>
      <c r="AE61" s="46">
        <v>98</v>
      </c>
      <c r="AF61" s="18">
        <v>0.35</v>
      </c>
      <c r="AG61" s="46">
        <v>138</v>
      </c>
      <c r="AH61" s="19">
        <v>0.49</v>
      </c>
    </row>
    <row r="62" spans="1:35" x14ac:dyDescent="0.2">
      <c r="A62" s="92" t="s">
        <v>48</v>
      </c>
      <c r="B62" s="12" t="s">
        <v>42</v>
      </c>
      <c r="C62" s="44">
        <v>142</v>
      </c>
      <c r="D62" s="44">
        <v>144</v>
      </c>
      <c r="E62" s="44">
        <v>149</v>
      </c>
      <c r="F62" s="44">
        <v>150</v>
      </c>
      <c r="G62" s="44">
        <v>154</v>
      </c>
      <c r="H62" s="44">
        <v>159</v>
      </c>
      <c r="I62" s="44">
        <v>163</v>
      </c>
      <c r="J62" s="44">
        <v>172</v>
      </c>
      <c r="K62" s="44">
        <v>178</v>
      </c>
      <c r="L62" s="44">
        <v>177</v>
      </c>
      <c r="M62" s="44">
        <v>181</v>
      </c>
      <c r="N62" s="44">
        <v>183</v>
      </c>
      <c r="O62" s="44">
        <v>181</v>
      </c>
      <c r="P62" s="44">
        <v>185</v>
      </c>
      <c r="Q62" s="44">
        <v>203</v>
      </c>
      <c r="R62" s="44">
        <v>210</v>
      </c>
      <c r="S62" s="44">
        <v>220</v>
      </c>
      <c r="T62" s="44">
        <v>232</v>
      </c>
      <c r="U62" s="44">
        <v>233</v>
      </c>
      <c r="V62" s="44">
        <v>230</v>
      </c>
      <c r="W62" s="44">
        <v>227</v>
      </c>
      <c r="X62" s="44">
        <v>222</v>
      </c>
      <c r="Y62" s="44">
        <v>220</v>
      </c>
      <c r="Z62" s="44">
        <v>219</v>
      </c>
      <c r="AA62" s="44">
        <v>220</v>
      </c>
      <c r="AB62" s="44">
        <v>221</v>
      </c>
      <c r="AC62" s="45">
        <v>4</v>
      </c>
      <c r="AD62" s="45">
        <v>3</v>
      </c>
      <c r="AE62" s="46">
        <v>39</v>
      </c>
      <c r="AF62" s="18">
        <v>0.28000000000000003</v>
      </c>
      <c r="AG62" s="46">
        <v>79</v>
      </c>
      <c r="AH62" s="19">
        <v>0.56000000000000005</v>
      </c>
    </row>
    <row r="63" spans="1:35" x14ac:dyDescent="0.2">
      <c r="A63" s="92" t="s">
        <v>48</v>
      </c>
      <c r="B63" s="12" t="s">
        <v>43</v>
      </c>
      <c r="C63" s="44">
        <v>71</v>
      </c>
      <c r="D63" s="44">
        <v>76</v>
      </c>
      <c r="E63" s="44">
        <v>78</v>
      </c>
      <c r="F63" s="44">
        <v>81</v>
      </c>
      <c r="G63" s="44">
        <v>83</v>
      </c>
      <c r="H63" s="44">
        <v>86</v>
      </c>
      <c r="I63" s="44">
        <v>89</v>
      </c>
      <c r="J63" s="44">
        <v>91</v>
      </c>
      <c r="K63" s="44">
        <v>93</v>
      </c>
      <c r="L63" s="44">
        <v>96</v>
      </c>
      <c r="M63" s="44">
        <v>100</v>
      </c>
      <c r="N63" s="44">
        <v>103</v>
      </c>
      <c r="O63" s="44">
        <v>107</v>
      </c>
      <c r="P63" s="44">
        <v>109</v>
      </c>
      <c r="Q63" s="44">
        <v>111</v>
      </c>
      <c r="R63" s="44">
        <v>115</v>
      </c>
      <c r="S63" s="44">
        <v>119</v>
      </c>
      <c r="T63" s="44">
        <v>122</v>
      </c>
      <c r="U63" s="44">
        <v>126</v>
      </c>
      <c r="V63" s="44">
        <v>136</v>
      </c>
      <c r="W63" s="44">
        <v>142</v>
      </c>
      <c r="X63" s="44">
        <v>149</v>
      </c>
      <c r="Y63" s="44">
        <v>153</v>
      </c>
      <c r="Z63" s="44">
        <v>157</v>
      </c>
      <c r="AA63" s="44">
        <v>160</v>
      </c>
      <c r="AB63" s="44">
        <v>163</v>
      </c>
      <c r="AC63" s="45">
        <v>3</v>
      </c>
      <c r="AD63" s="45">
        <v>4</v>
      </c>
      <c r="AE63" s="46">
        <v>29</v>
      </c>
      <c r="AF63" s="18">
        <v>0.41</v>
      </c>
      <c r="AG63" s="46">
        <v>92</v>
      </c>
      <c r="AH63" s="19">
        <v>1.3</v>
      </c>
    </row>
    <row r="64" spans="1:35" ht="15.75" customHeight="1" x14ac:dyDescent="0.2">
      <c r="A64" s="37"/>
      <c r="B64" s="20" t="s">
        <v>44</v>
      </c>
      <c r="C64" s="47">
        <v>3885</v>
      </c>
      <c r="D64" s="47">
        <v>3915</v>
      </c>
      <c r="E64" s="47">
        <v>3919</v>
      </c>
      <c r="F64" s="47">
        <v>3930</v>
      </c>
      <c r="G64" s="47">
        <v>3948</v>
      </c>
      <c r="H64" s="47">
        <v>3952</v>
      </c>
      <c r="I64" s="47">
        <v>3959</v>
      </c>
      <c r="J64" s="47">
        <v>3963</v>
      </c>
      <c r="K64" s="47">
        <v>3960</v>
      </c>
      <c r="L64" s="47">
        <v>3947</v>
      </c>
      <c r="M64" s="47">
        <v>3933</v>
      </c>
      <c r="N64" s="47">
        <v>3912</v>
      </c>
      <c r="O64" s="47">
        <v>3893</v>
      </c>
      <c r="P64" s="47">
        <v>3867</v>
      </c>
      <c r="Q64" s="47">
        <v>3846</v>
      </c>
      <c r="R64" s="47">
        <v>3817</v>
      </c>
      <c r="S64" s="47">
        <v>3801</v>
      </c>
      <c r="T64" s="47">
        <v>3775</v>
      </c>
      <c r="U64" s="47">
        <v>3749</v>
      </c>
      <c r="V64" s="47">
        <v>3736</v>
      </c>
      <c r="W64" s="47">
        <v>3709</v>
      </c>
      <c r="X64" s="47">
        <v>3684</v>
      </c>
      <c r="Y64" s="47">
        <v>3655</v>
      </c>
      <c r="Z64" s="47">
        <v>3625</v>
      </c>
      <c r="AA64" s="47">
        <v>3601</v>
      </c>
      <c r="AB64" s="47">
        <v>3583</v>
      </c>
      <c r="AC64" s="48">
        <v>5</v>
      </c>
      <c r="AD64" s="48">
        <v>-12</v>
      </c>
      <c r="AE64" s="49">
        <v>49</v>
      </c>
      <c r="AF64" s="22">
        <v>0.01</v>
      </c>
      <c r="AG64" s="49">
        <v>-302</v>
      </c>
      <c r="AH64" s="23">
        <v>-0.08</v>
      </c>
      <c r="AI64" s="20"/>
    </row>
    <row r="65" spans="1:35" x14ac:dyDescent="0.2">
      <c r="A65" s="92" t="s">
        <v>49</v>
      </c>
      <c r="B65" s="12" t="s">
        <v>28</v>
      </c>
      <c r="C65" s="44">
        <v>5</v>
      </c>
      <c r="D65" s="44">
        <v>5</v>
      </c>
      <c r="E65" s="44">
        <v>6</v>
      </c>
      <c r="F65" s="44">
        <v>6</v>
      </c>
      <c r="G65" s="44">
        <v>6</v>
      </c>
      <c r="H65" s="44">
        <v>6</v>
      </c>
      <c r="I65" s="44">
        <v>6</v>
      </c>
      <c r="J65" s="44">
        <v>6</v>
      </c>
      <c r="K65" s="44">
        <v>6</v>
      </c>
      <c r="L65" s="44">
        <v>6</v>
      </c>
      <c r="M65" s="44">
        <v>6</v>
      </c>
      <c r="N65" s="44">
        <v>6</v>
      </c>
      <c r="O65" s="44">
        <v>6</v>
      </c>
      <c r="P65" s="44">
        <v>6</v>
      </c>
      <c r="Q65" s="44">
        <v>6</v>
      </c>
      <c r="R65" s="44">
        <v>6</v>
      </c>
      <c r="S65" s="44">
        <v>5</v>
      </c>
      <c r="T65" s="44">
        <v>5</v>
      </c>
      <c r="U65" s="44">
        <v>5</v>
      </c>
      <c r="V65" s="44">
        <v>5</v>
      </c>
      <c r="W65" s="44">
        <v>5</v>
      </c>
      <c r="X65" s="44">
        <v>5</v>
      </c>
      <c r="Y65" s="44">
        <v>5</v>
      </c>
      <c r="Z65" s="44">
        <v>5</v>
      </c>
      <c r="AA65" s="44">
        <v>5</v>
      </c>
      <c r="AB65" s="44">
        <v>5</v>
      </c>
      <c r="AC65" s="45">
        <v>0</v>
      </c>
      <c r="AD65" s="45">
        <v>0</v>
      </c>
      <c r="AE65" s="46">
        <v>1</v>
      </c>
      <c r="AF65" s="18">
        <v>0.18</v>
      </c>
      <c r="AG65" s="46">
        <v>0</v>
      </c>
      <c r="AH65" s="19">
        <v>-0.02</v>
      </c>
    </row>
    <row r="66" spans="1:35" x14ac:dyDescent="0.2">
      <c r="A66" s="92" t="s">
        <v>49</v>
      </c>
      <c r="B66" s="12" t="s">
        <v>29</v>
      </c>
      <c r="C66" s="44">
        <v>45</v>
      </c>
      <c r="D66" s="44">
        <v>43</v>
      </c>
      <c r="E66" s="44">
        <v>42</v>
      </c>
      <c r="F66" s="44">
        <v>41</v>
      </c>
      <c r="G66" s="44">
        <v>39</v>
      </c>
      <c r="H66" s="44">
        <v>39</v>
      </c>
      <c r="I66" s="44">
        <v>39</v>
      </c>
      <c r="J66" s="44">
        <v>39</v>
      </c>
      <c r="K66" s="44">
        <v>40</v>
      </c>
      <c r="L66" s="44">
        <v>41</v>
      </c>
      <c r="M66" s="44">
        <v>42</v>
      </c>
      <c r="N66" s="44">
        <v>42</v>
      </c>
      <c r="O66" s="44">
        <v>42</v>
      </c>
      <c r="P66" s="44">
        <v>41</v>
      </c>
      <c r="Q66" s="44">
        <v>40</v>
      </c>
      <c r="R66" s="44">
        <v>39</v>
      </c>
      <c r="S66" s="44">
        <v>39</v>
      </c>
      <c r="T66" s="44">
        <v>38</v>
      </c>
      <c r="U66" s="44">
        <v>37</v>
      </c>
      <c r="V66" s="44">
        <v>37</v>
      </c>
      <c r="W66" s="44">
        <v>36</v>
      </c>
      <c r="X66" s="44">
        <v>35</v>
      </c>
      <c r="Y66" s="44">
        <v>36</v>
      </c>
      <c r="Z66" s="44">
        <v>35</v>
      </c>
      <c r="AA66" s="44">
        <v>34</v>
      </c>
      <c r="AB66" s="44">
        <v>33</v>
      </c>
      <c r="AC66" s="45">
        <v>0</v>
      </c>
      <c r="AD66" s="45">
        <v>0</v>
      </c>
      <c r="AE66" s="46">
        <v>-3</v>
      </c>
      <c r="AF66" s="18">
        <v>-0.06</v>
      </c>
      <c r="AG66" s="46">
        <v>-11</v>
      </c>
      <c r="AH66" s="19">
        <v>-0.25</v>
      </c>
    </row>
    <row r="67" spans="1:35" x14ac:dyDescent="0.2">
      <c r="A67" s="92" t="s">
        <v>49</v>
      </c>
      <c r="B67" s="12" t="s">
        <v>30</v>
      </c>
      <c r="C67" s="44">
        <v>69</v>
      </c>
      <c r="D67" s="44">
        <v>68</v>
      </c>
      <c r="E67" s="44">
        <v>65</v>
      </c>
      <c r="F67" s="44">
        <v>64</v>
      </c>
      <c r="G67" s="44">
        <v>63</v>
      </c>
      <c r="H67" s="44">
        <v>61</v>
      </c>
      <c r="I67" s="44">
        <v>58</v>
      </c>
      <c r="J67" s="44">
        <v>57</v>
      </c>
      <c r="K67" s="44">
        <v>54</v>
      </c>
      <c r="L67" s="44">
        <v>52</v>
      </c>
      <c r="M67" s="44">
        <v>52</v>
      </c>
      <c r="N67" s="44">
        <v>52</v>
      </c>
      <c r="O67" s="44">
        <v>52</v>
      </c>
      <c r="P67" s="44">
        <v>54</v>
      </c>
      <c r="Q67" s="44">
        <v>56</v>
      </c>
      <c r="R67" s="44">
        <v>57</v>
      </c>
      <c r="S67" s="44">
        <v>56</v>
      </c>
      <c r="T67" s="44">
        <v>56</v>
      </c>
      <c r="U67" s="44">
        <v>55</v>
      </c>
      <c r="V67" s="44">
        <v>54</v>
      </c>
      <c r="W67" s="44">
        <v>53</v>
      </c>
      <c r="X67" s="44">
        <v>52</v>
      </c>
      <c r="Y67" s="44">
        <v>51</v>
      </c>
      <c r="Z67" s="44">
        <v>50</v>
      </c>
      <c r="AA67" s="44">
        <v>50</v>
      </c>
      <c r="AB67" s="44">
        <v>49</v>
      </c>
      <c r="AC67" s="45">
        <v>-2</v>
      </c>
      <c r="AD67" s="45">
        <v>-1</v>
      </c>
      <c r="AE67" s="46">
        <v>-17</v>
      </c>
      <c r="AF67" s="18">
        <v>-0.25</v>
      </c>
      <c r="AG67" s="46">
        <v>-20</v>
      </c>
      <c r="AH67" s="19">
        <v>-0.3</v>
      </c>
    </row>
    <row r="68" spans="1:35" x14ac:dyDescent="0.2">
      <c r="A68" s="92" t="s">
        <v>49</v>
      </c>
      <c r="B68" s="12" t="s">
        <v>31</v>
      </c>
      <c r="C68" s="44">
        <v>186</v>
      </c>
      <c r="D68" s="44">
        <v>186</v>
      </c>
      <c r="E68" s="44">
        <v>183</v>
      </c>
      <c r="F68" s="44">
        <v>176</v>
      </c>
      <c r="G68" s="44">
        <v>172</v>
      </c>
      <c r="H68" s="44">
        <v>167</v>
      </c>
      <c r="I68" s="44">
        <v>170</v>
      </c>
      <c r="J68" s="44">
        <v>167</v>
      </c>
      <c r="K68" s="44">
        <v>171</v>
      </c>
      <c r="L68" s="44">
        <v>167</v>
      </c>
      <c r="M68" s="44">
        <v>165</v>
      </c>
      <c r="N68" s="44">
        <v>157</v>
      </c>
      <c r="O68" s="44">
        <v>153</v>
      </c>
      <c r="P68" s="44">
        <v>148</v>
      </c>
      <c r="Q68" s="44">
        <v>142</v>
      </c>
      <c r="R68" s="44">
        <v>142</v>
      </c>
      <c r="S68" s="44">
        <v>142</v>
      </c>
      <c r="T68" s="44">
        <v>144</v>
      </c>
      <c r="U68" s="44">
        <v>147</v>
      </c>
      <c r="V68" s="44">
        <v>152</v>
      </c>
      <c r="W68" s="44">
        <v>154</v>
      </c>
      <c r="X68" s="44">
        <v>153</v>
      </c>
      <c r="Y68" s="44">
        <v>153</v>
      </c>
      <c r="Z68" s="44">
        <v>150</v>
      </c>
      <c r="AA68" s="44">
        <v>148</v>
      </c>
      <c r="AB68" s="44">
        <v>144</v>
      </c>
      <c r="AC68" s="45">
        <v>-2</v>
      </c>
      <c r="AD68" s="45">
        <v>-2</v>
      </c>
      <c r="AE68" s="46">
        <v>-22</v>
      </c>
      <c r="AF68" s="18">
        <v>-0.12</v>
      </c>
      <c r="AG68" s="46">
        <v>-42</v>
      </c>
      <c r="AH68" s="19">
        <v>-0.22</v>
      </c>
    </row>
    <row r="69" spans="1:35" x14ac:dyDescent="0.2">
      <c r="A69" s="92" t="s">
        <v>49</v>
      </c>
      <c r="B69" s="12" t="s">
        <v>32</v>
      </c>
      <c r="C69" s="44">
        <v>350</v>
      </c>
      <c r="D69" s="44">
        <v>336</v>
      </c>
      <c r="E69" s="44">
        <v>323</v>
      </c>
      <c r="F69" s="44">
        <v>313</v>
      </c>
      <c r="G69" s="44">
        <v>316</v>
      </c>
      <c r="H69" s="44">
        <v>323</v>
      </c>
      <c r="I69" s="44">
        <v>327</v>
      </c>
      <c r="J69" s="44">
        <v>330</v>
      </c>
      <c r="K69" s="44">
        <v>326</v>
      </c>
      <c r="L69" s="44">
        <v>320</v>
      </c>
      <c r="M69" s="44">
        <v>312</v>
      </c>
      <c r="N69" s="44">
        <v>316</v>
      </c>
      <c r="O69" s="44">
        <v>313</v>
      </c>
      <c r="P69" s="44">
        <v>319</v>
      </c>
      <c r="Q69" s="44">
        <v>314</v>
      </c>
      <c r="R69" s="44">
        <v>309</v>
      </c>
      <c r="S69" s="44">
        <v>295</v>
      </c>
      <c r="T69" s="44">
        <v>289</v>
      </c>
      <c r="U69" s="44">
        <v>278</v>
      </c>
      <c r="V69" s="44">
        <v>269</v>
      </c>
      <c r="W69" s="44">
        <v>269</v>
      </c>
      <c r="X69" s="44">
        <v>269</v>
      </c>
      <c r="Y69" s="44">
        <v>271</v>
      </c>
      <c r="Z69" s="44">
        <v>277</v>
      </c>
      <c r="AA69" s="44">
        <v>286</v>
      </c>
      <c r="AB69" s="44">
        <v>290</v>
      </c>
      <c r="AC69" s="45">
        <v>-4</v>
      </c>
      <c r="AD69" s="45">
        <v>-2</v>
      </c>
      <c r="AE69" s="46">
        <v>-38</v>
      </c>
      <c r="AF69" s="18">
        <v>-0.11</v>
      </c>
      <c r="AG69" s="46">
        <v>-60</v>
      </c>
      <c r="AH69" s="19">
        <v>-0.17</v>
      </c>
    </row>
    <row r="70" spans="1:35" x14ac:dyDescent="0.2">
      <c r="A70" s="92" t="s">
        <v>49</v>
      </c>
      <c r="B70" s="12" t="s">
        <v>33</v>
      </c>
      <c r="C70" s="44">
        <v>404</v>
      </c>
      <c r="D70" s="44">
        <v>405</v>
      </c>
      <c r="E70" s="44">
        <v>393</v>
      </c>
      <c r="F70" s="44">
        <v>382</v>
      </c>
      <c r="G70" s="44">
        <v>380</v>
      </c>
      <c r="H70" s="44">
        <v>376</v>
      </c>
      <c r="I70" s="44">
        <v>361</v>
      </c>
      <c r="J70" s="44">
        <v>352</v>
      </c>
      <c r="K70" s="44">
        <v>345</v>
      </c>
      <c r="L70" s="44">
        <v>347</v>
      </c>
      <c r="M70" s="44">
        <v>355</v>
      </c>
      <c r="N70" s="44">
        <v>359</v>
      </c>
      <c r="O70" s="44">
        <v>362</v>
      </c>
      <c r="P70" s="44">
        <v>359</v>
      </c>
      <c r="Q70" s="44">
        <v>352</v>
      </c>
      <c r="R70" s="44">
        <v>344</v>
      </c>
      <c r="S70" s="44">
        <v>348</v>
      </c>
      <c r="T70" s="44">
        <v>344</v>
      </c>
      <c r="U70" s="44">
        <v>351</v>
      </c>
      <c r="V70" s="44">
        <v>346</v>
      </c>
      <c r="W70" s="44">
        <v>341</v>
      </c>
      <c r="X70" s="44">
        <v>327</v>
      </c>
      <c r="Y70" s="44">
        <v>320</v>
      </c>
      <c r="Z70" s="44">
        <v>309</v>
      </c>
      <c r="AA70" s="44">
        <v>298</v>
      </c>
      <c r="AB70" s="44">
        <v>299</v>
      </c>
      <c r="AC70" s="45">
        <v>-5</v>
      </c>
      <c r="AD70" s="45">
        <v>-4</v>
      </c>
      <c r="AE70" s="46">
        <v>-50</v>
      </c>
      <c r="AF70" s="18">
        <v>-0.12</v>
      </c>
      <c r="AG70" s="46">
        <v>-106</v>
      </c>
      <c r="AH70" s="19">
        <v>-0.26</v>
      </c>
    </row>
    <row r="71" spans="1:35" x14ac:dyDescent="0.2">
      <c r="A71" s="92" t="s">
        <v>49</v>
      </c>
      <c r="B71" s="12" t="s">
        <v>34</v>
      </c>
      <c r="C71" s="44">
        <v>487</v>
      </c>
      <c r="D71" s="44">
        <v>463</v>
      </c>
      <c r="E71" s="44">
        <v>448</v>
      </c>
      <c r="F71" s="44">
        <v>428</v>
      </c>
      <c r="G71" s="44">
        <v>417</v>
      </c>
      <c r="H71" s="44">
        <v>403</v>
      </c>
      <c r="I71" s="44">
        <v>405</v>
      </c>
      <c r="J71" s="44">
        <v>397</v>
      </c>
      <c r="K71" s="44">
        <v>391</v>
      </c>
      <c r="L71" s="44">
        <v>389</v>
      </c>
      <c r="M71" s="44">
        <v>385</v>
      </c>
      <c r="N71" s="44">
        <v>371</v>
      </c>
      <c r="O71" s="44">
        <v>362</v>
      </c>
      <c r="P71" s="44">
        <v>355</v>
      </c>
      <c r="Q71" s="44">
        <v>357</v>
      </c>
      <c r="R71" s="44">
        <v>365</v>
      </c>
      <c r="S71" s="44">
        <v>369</v>
      </c>
      <c r="T71" s="44">
        <v>372</v>
      </c>
      <c r="U71" s="44">
        <v>369</v>
      </c>
      <c r="V71" s="44">
        <v>362</v>
      </c>
      <c r="W71" s="44">
        <v>354</v>
      </c>
      <c r="X71" s="44">
        <v>358</v>
      </c>
      <c r="Y71" s="44">
        <v>355</v>
      </c>
      <c r="Z71" s="44">
        <v>361</v>
      </c>
      <c r="AA71" s="44">
        <v>357</v>
      </c>
      <c r="AB71" s="44">
        <v>352</v>
      </c>
      <c r="AC71" s="45">
        <v>-10</v>
      </c>
      <c r="AD71" s="45">
        <v>-5</v>
      </c>
      <c r="AE71" s="46">
        <v>-103</v>
      </c>
      <c r="AF71" s="18">
        <v>-0.21</v>
      </c>
      <c r="AG71" s="46">
        <v>-135</v>
      </c>
      <c r="AH71" s="19">
        <v>-0.28000000000000003</v>
      </c>
    </row>
    <row r="72" spans="1:35" x14ac:dyDescent="0.2">
      <c r="A72" s="92" t="s">
        <v>49</v>
      </c>
      <c r="B72" s="12" t="s">
        <v>35</v>
      </c>
      <c r="C72" s="44">
        <v>331</v>
      </c>
      <c r="D72" s="44">
        <v>334</v>
      </c>
      <c r="E72" s="44">
        <v>329</v>
      </c>
      <c r="F72" s="44">
        <v>328</v>
      </c>
      <c r="G72" s="44">
        <v>318</v>
      </c>
      <c r="H72" s="44">
        <v>303</v>
      </c>
      <c r="I72" s="44">
        <v>287</v>
      </c>
      <c r="J72" s="44">
        <v>278</v>
      </c>
      <c r="K72" s="44">
        <v>266</v>
      </c>
      <c r="L72" s="44">
        <v>260</v>
      </c>
      <c r="M72" s="44">
        <v>251</v>
      </c>
      <c r="N72" s="44">
        <v>253</v>
      </c>
      <c r="O72" s="44">
        <v>248</v>
      </c>
      <c r="P72" s="44">
        <v>244</v>
      </c>
      <c r="Q72" s="44">
        <v>243</v>
      </c>
      <c r="R72" s="44">
        <v>240</v>
      </c>
      <c r="S72" s="44">
        <v>232</v>
      </c>
      <c r="T72" s="44">
        <v>226</v>
      </c>
      <c r="U72" s="44">
        <v>222</v>
      </c>
      <c r="V72" s="44">
        <v>223</v>
      </c>
      <c r="W72" s="44">
        <v>228</v>
      </c>
      <c r="X72" s="44">
        <v>231</v>
      </c>
      <c r="Y72" s="44">
        <v>231</v>
      </c>
      <c r="Z72" s="44">
        <v>229</v>
      </c>
      <c r="AA72" s="44">
        <v>225</v>
      </c>
      <c r="AB72" s="44">
        <v>220</v>
      </c>
      <c r="AC72" s="45">
        <v>-8</v>
      </c>
      <c r="AD72" s="45">
        <v>-4</v>
      </c>
      <c r="AE72" s="46">
        <v>-79</v>
      </c>
      <c r="AF72" s="18">
        <v>-0.24</v>
      </c>
      <c r="AG72" s="46">
        <v>-111</v>
      </c>
      <c r="AH72" s="19">
        <v>-0.33</v>
      </c>
    </row>
    <row r="73" spans="1:35" x14ac:dyDescent="0.2">
      <c r="A73" s="92" t="s">
        <v>49</v>
      </c>
      <c r="B73" s="12" t="s">
        <v>36</v>
      </c>
      <c r="C73" s="44">
        <v>123</v>
      </c>
      <c r="D73" s="44">
        <v>120</v>
      </c>
      <c r="E73" s="44">
        <v>119</v>
      </c>
      <c r="F73" s="44">
        <v>116</v>
      </c>
      <c r="G73" s="44">
        <v>113</v>
      </c>
      <c r="H73" s="44">
        <v>113</v>
      </c>
      <c r="I73" s="44">
        <v>113</v>
      </c>
      <c r="J73" s="44">
        <v>111</v>
      </c>
      <c r="K73" s="44">
        <v>110</v>
      </c>
      <c r="L73" s="44">
        <v>106</v>
      </c>
      <c r="M73" s="44">
        <v>101</v>
      </c>
      <c r="N73" s="44">
        <v>96</v>
      </c>
      <c r="O73" s="44">
        <v>93</v>
      </c>
      <c r="P73" s="44">
        <v>89</v>
      </c>
      <c r="Q73" s="44">
        <v>87</v>
      </c>
      <c r="R73" s="44">
        <v>84</v>
      </c>
      <c r="S73" s="44">
        <v>85</v>
      </c>
      <c r="T73" s="44">
        <v>83</v>
      </c>
      <c r="U73" s="44">
        <v>82</v>
      </c>
      <c r="V73" s="44">
        <v>81</v>
      </c>
      <c r="W73" s="44">
        <v>80</v>
      </c>
      <c r="X73" s="44">
        <v>78</v>
      </c>
      <c r="Y73" s="44">
        <v>76</v>
      </c>
      <c r="Z73" s="44">
        <v>74</v>
      </c>
      <c r="AA73" s="44">
        <v>75</v>
      </c>
      <c r="AB73" s="44">
        <v>76</v>
      </c>
      <c r="AC73" s="45">
        <v>-2</v>
      </c>
      <c r="AD73" s="45">
        <v>-2</v>
      </c>
      <c r="AE73" s="46">
        <v>-22</v>
      </c>
      <c r="AF73" s="18">
        <v>-0.18</v>
      </c>
      <c r="AG73" s="46">
        <v>-47</v>
      </c>
      <c r="AH73" s="19">
        <v>-0.38</v>
      </c>
    </row>
    <row r="74" spans="1:35" x14ac:dyDescent="0.2">
      <c r="A74" s="92" t="s">
        <v>49</v>
      </c>
      <c r="B74" s="12" t="s">
        <v>50</v>
      </c>
      <c r="C74" s="44">
        <v>95</v>
      </c>
      <c r="D74" s="44">
        <v>99</v>
      </c>
      <c r="E74" s="44">
        <v>102</v>
      </c>
      <c r="F74" s="44">
        <v>104</v>
      </c>
      <c r="G74" s="44">
        <v>106</v>
      </c>
      <c r="H74" s="44">
        <v>107</v>
      </c>
      <c r="I74" s="44">
        <v>106</v>
      </c>
      <c r="J74" s="44">
        <v>106</v>
      </c>
      <c r="K74" s="44">
        <v>106</v>
      </c>
      <c r="L74" s="44">
        <v>105</v>
      </c>
      <c r="M74" s="44">
        <v>105</v>
      </c>
      <c r="N74" s="44">
        <v>105</v>
      </c>
      <c r="O74" s="44">
        <v>104</v>
      </c>
      <c r="P74" s="44">
        <v>103</v>
      </c>
      <c r="Q74" s="44">
        <v>102</v>
      </c>
      <c r="R74" s="44">
        <v>100</v>
      </c>
      <c r="S74" s="44">
        <v>97</v>
      </c>
      <c r="T74" s="44">
        <v>95</v>
      </c>
      <c r="U74" s="44">
        <v>92</v>
      </c>
      <c r="V74" s="44">
        <v>90</v>
      </c>
      <c r="W74" s="44">
        <v>87</v>
      </c>
      <c r="X74" s="44">
        <v>87</v>
      </c>
      <c r="Y74" s="44">
        <v>85</v>
      </c>
      <c r="Z74" s="44">
        <v>84</v>
      </c>
      <c r="AA74" s="44">
        <v>83</v>
      </c>
      <c r="AB74" s="44">
        <v>82</v>
      </c>
      <c r="AC74" s="45">
        <v>1</v>
      </c>
      <c r="AD74" s="45">
        <v>-1</v>
      </c>
      <c r="AE74" s="46">
        <v>10</v>
      </c>
      <c r="AF74" s="18">
        <v>0.11</v>
      </c>
      <c r="AG74" s="46">
        <v>-14</v>
      </c>
      <c r="AH74" s="19">
        <v>-0.14000000000000001</v>
      </c>
    </row>
    <row r="75" spans="1:35" ht="15.75" customHeight="1" x14ac:dyDescent="0.2">
      <c r="A75" s="37"/>
      <c r="B75" s="20" t="s">
        <v>44</v>
      </c>
      <c r="C75" s="47">
        <v>2097</v>
      </c>
      <c r="D75" s="47">
        <v>2060</v>
      </c>
      <c r="E75" s="47">
        <v>2009</v>
      </c>
      <c r="F75" s="47">
        <v>1959</v>
      </c>
      <c r="G75" s="47">
        <v>1930</v>
      </c>
      <c r="H75" s="47">
        <v>1898</v>
      </c>
      <c r="I75" s="47">
        <v>1873</v>
      </c>
      <c r="J75" s="47">
        <v>1842</v>
      </c>
      <c r="K75" s="47">
        <v>1815</v>
      </c>
      <c r="L75" s="47">
        <v>1793</v>
      </c>
      <c r="M75" s="47">
        <v>1774</v>
      </c>
      <c r="N75" s="47">
        <v>1758</v>
      </c>
      <c r="O75" s="47">
        <v>1735</v>
      </c>
      <c r="P75" s="47">
        <v>1718</v>
      </c>
      <c r="Q75" s="47">
        <v>1699</v>
      </c>
      <c r="R75" s="47">
        <v>1685</v>
      </c>
      <c r="S75" s="47">
        <v>1669</v>
      </c>
      <c r="T75" s="47">
        <v>1653</v>
      </c>
      <c r="U75" s="47">
        <v>1639</v>
      </c>
      <c r="V75" s="47">
        <v>1619</v>
      </c>
      <c r="W75" s="47">
        <v>1607</v>
      </c>
      <c r="X75" s="47">
        <v>1595</v>
      </c>
      <c r="Y75" s="47">
        <v>1583</v>
      </c>
      <c r="Z75" s="47">
        <v>1575</v>
      </c>
      <c r="AA75" s="47">
        <v>1561</v>
      </c>
      <c r="AB75" s="47">
        <v>1551</v>
      </c>
      <c r="AC75" s="48">
        <v>-32</v>
      </c>
      <c r="AD75" s="48">
        <v>-22</v>
      </c>
      <c r="AE75" s="49">
        <v>-323</v>
      </c>
      <c r="AF75" s="22">
        <v>-0.15</v>
      </c>
      <c r="AG75" s="49">
        <v>-546</v>
      </c>
      <c r="AH75" s="23">
        <v>-0.26</v>
      </c>
      <c r="AI75" s="20"/>
    </row>
    <row r="76" spans="1:35" x14ac:dyDescent="0.2">
      <c r="A76" s="92" t="s">
        <v>51</v>
      </c>
      <c r="B76" s="12" t="s">
        <v>28</v>
      </c>
      <c r="C76" s="44">
        <v>4</v>
      </c>
      <c r="D76" s="44">
        <v>4</v>
      </c>
      <c r="E76" s="44">
        <v>4</v>
      </c>
      <c r="F76" s="44">
        <v>4</v>
      </c>
      <c r="G76" s="44">
        <v>4</v>
      </c>
      <c r="H76" s="44">
        <v>4</v>
      </c>
      <c r="I76" s="44">
        <v>4</v>
      </c>
      <c r="J76" s="44">
        <v>4</v>
      </c>
      <c r="K76" s="44">
        <v>4</v>
      </c>
      <c r="L76" s="44">
        <v>4</v>
      </c>
      <c r="M76" s="44">
        <v>4</v>
      </c>
      <c r="N76" s="44">
        <v>4</v>
      </c>
      <c r="O76" s="44">
        <v>4</v>
      </c>
      <c r="P76" s="44">
        <v>4</v>
      </c>
      <c r="Q76" s="44">
        <v>4</v>
      </c>
      <c r="R76" s="44">
        <v>4</v>
      </c>
      <c r="S76" s="44">
        <v>4</v>
      </c>
      <c r="T76" s="44">
        <v>4</v>
      </c>
      <c r="U76" s="44">
        <v>4</v>
      </c>
      <c r="V76" s="44">
        <v>3</v>
      </c>
      <c r="W76" s="44">
        <v>3</v>
      </c>
      <c r="X76" s="44">
        <v>3</v>
      </c>
      <c r="Y76" s="44">
        <v>3</v>
      </c>
      <c r="Z76" s="44">
        <v>3</v>
      </c>
      <c r="AA76" s="44">
        <v>3</v>
      </c>
      <c r="AB76" s="44">
        <v>3</v>
      </c>
      <c r="AC76" s="45">
        <v>0</v>
      </c>
      <c r="AD76" s="45">
        <v>0</v>
      </c>
      <c r="AE76" s="46">
        <v>0</v>
      </c>
      <c r="AF76" s="18">
        <v>0</v>
      </c>
      <c r="AG76" s="46">
        <v>-1</v>
      </c>
      <c r="AH76" s="19">
        <v>-0.19</v>
      </c>
    </row>
    <row r="77" spans="1:35" x14ac:dyDescent="0.2">
      <c r="A77" s="92" t="s">
        <v>51</v>
      </c>
      <c r="B77" s="12" t="s">
        <v>29</v>
      </c>
      <c r="C77" s="44">
        <v>13</v>
      </c>
      <c r="D77" s="44">
        <v>12</v>
      </c>
      <c r="E77" s="44">
        <v>12</v>
      </c>
      <c r="F77" s="44">
        <v>12</v>
      </c>
      <c r="G77" s="44">
        <v>11</v>
      </c>
      <c r="H77" s="44">
        <v>11</v>
      </c>
      <c r="I77" s="44">
        <v>11</v>
      </c>
      <c r="J77" s="44">
        <v>11</v>
      </c>
      <c r="K77" s="44">
        <v>12</v>
      </c>
      <c r="L77" s="44">
        <v>12</v>
      </c>
      <c r="M77" s="44">
        <v>12</v>
      </c>
      <c r="N77" s="44">
        <v>12</v>
      </c>
      <c r="O77" s="44">
        <v>12</v>
      </c>
      <c r="P77" s="44">
        <v>12</v>
      </c>
      <c r="Q77" s="44">
        <v>12</v>
      </c>
      <c r="R77" s="44">
        <v>11</v>
      </c>
      <c r="S77" s="44">
        <v>11</v>
      </c>
      <c r="T77" s="44">
        <v>11</v>
      </c>
      <c r="U77" s="44">
        <v>11</v>
      </c>
      <c r="V77" s="44">
        <v>10</v>
      </c>
      <c r="W77" s="44">
        <v>10</v>
      </c>
      <c r="X77" s="44">
        <v>10</v>
      </c>
      <c r="Y77" s="44">
        <v>10</v>
      </c>
      <c r="Z77" s="44">
        <v>10</v>
      </c>
      <c r="AA77" s="44">
        <v>9</v>
      </c>
      <c r="AB77" s="44">
        <v>9</v>
      </c>
      <c r="AC77" s="45">
        <v>0</v>
      </c>
      <c r="AD77" s="45">
        <v>0</v>
      </c>
      <c r="AE77" s="46">
        <v>-1</v>
      </c>
      <c r="AF77" s="18">
        <v>-0.04</v>
      </c>
      <c r="AG77" s="46">
        <v>-3</v>
      </c>
      <c r="AH77" s="19">
        <v>-0.27</v>
      </c>
    </row>
    <row r="78" spans="1:35" x14ac:dyDescent="0.2">
      <c r="A78" s="92" t="s">
        <v>51</v>
      </c>
      <c r="B78" s="12" t="s">
        <v>30</v>
      </c>
      <c r="C78" s="44">
        <v>3</v>
      </c>
      <c r="D78" s="44">
        <v>3</v>
      </c>
      <c r="E78" s="44">
        <v>3</v>
      </c>
      <c r="F78" s="44">
        <v>3</v>
      </c>
      <c r="G78" s="44">
        <v>3</v>
      </c>
      <c r="H78" s="44">
        <v>3</v>
      </c>
      <c r="I78" s="44">
        <v>2</v>
      </c>
      <c r="J78" s="44">
        <v>2</v>
      </c>
      <c r="K78" s="44">
        <v>2</v>
      </c>
      <c r="L78" s="44">
        <v>2</v>
      </c>
      <c r="M78" s="44">
        <v>2</v>
      </c>
      <c r="N78" s="44">
        <v>2</v>
      </c>
      <c r="O78" s="44">
        <v>2</v>
      </c>
      <c r="P78" s="44">
        <v>2</v>
      </c>
      <c r="Q78" s="44">
        <v>2</v>
      </c>
      <c r="R78" s="44">
        <v>2</v>
      </c>
      <c r="S78" s="44">
        <v>2</v>
      </c>
      <c r="T78" s="44">
        <v>2</v>
      </c>
      <c r="U78" s="44">
        <v>2</v>
      </c>
      <c r="V78" s="44">
        <v>2</v>
      </c>
      <c r="W78" s="44">
        <v>2</v>
      </c>
      <c r="X78" s="44">
        <v>2</v>
      </c>
      <c r="Y78" s="44">
        <v>2</v>
      </c>
      <c r="Z78" s="44">
        <v>2</v>
      </c>
      <c r="AA78" s="44">
        <v>2</v>
      </c>
      <c r="AB78" s="44">
        <v>2</v>
      </c>
      <c r="AC78" s="45">
        <v>0</v>
      </c>
      <c r="AD78" s="45">
        <v>0</v>
      </c>
      <c r="AE78" s="46">
        <v>-1</v>
      </c>
      <c r="AF78" s="18">
        <v>-0.31</v>
      </c>
      <c r="AG78" s="46">
        <v>-1</v>
      </c>
      <c r="AH78" s="19">
        <v>-0.36</v>
      </c>
    </row>
    <row r="79" spans="1:35" x14ac:dyDescent="0.2">
      <c r="A79" s="92" t="s">
        <v>51</v>
      </c>
      <c r="B79" s="12" t="s">
        <v>31</v>
      </c>
      <c r="C79" s="44">
        <v>17</v>
      </c>
      <c r="D79" s="44">
        <v>17</v>
      </c>
      <c r="E79" s="44">
        <v>18</v>
      </c>
      <c r="F79" s="44">
        <v>18</v>
      </c>
      <c r="G79" s="44">
        <v>18</v>
      </c>
      <c r="H79" s="44">
        <v>17</v>
      </c>
      <c r="I79" s="44">
        <v>18</v>
      </c>
      <c r="J79" s="44">
        <v>18</v>
      </c>
      <c r="K79" s="44">
        <v>18</v>
      </c>
      <c r="L79" s="44">
        <v>18</v>
      </c>
      <c r="M79" s="44">
        <v>17</v>
      </c>
      <c r="N79" s="44">
        <v>17</v>
      </c>
      <c r="O79" s="44">
        <v>16</v>
      </c>
      <c r="P79" s="44">
        <v>16</v>
      </c>
      <c r="Q79" s="44">
        <v>15</v>
      </c>
      <c r="R79" s="44">
        <v>15</v>
      </c>
      <c r="S79" s="44">
        <v>15</v>
      </c>
      <c r="T79" s="44">
        <v>15</v>
      </c>
      <c r="U79" s="44">
        <v>15</v>
      </c>
      <c r="V79" s="44">
        <v>16</v>
      </c>
      <c r="W79" s="44">
        <v>16</v>
      </c>
      <c r="X79" s="44">
        <v>16</v>
      </c>
      <c r="Y79" s="44">
        <v>16</v>
      </c>
      <c r="Z79" s="44">
        <v>16</v>
      </c>
      <c r="AA79" s="44">
        <v>16</v>
      </c>
      <c r="AB79" s="44">
        <v>15</v>
      </c>
      <c r="AC79" s="45">
        <v>0</v>
      </c>
      <c r="AD79" s="45">
        <v>0</v>
      </c>
      <c r="AE79" s="46">
        <v>1</v>
      </c>
      <c r="AF79" s="18">
        <v>0.05</v>
      </c>
      <c r="AG79" s="46">
        <v>-1</v>
      </c>
      <c r="AH79" s="19">
        <v>-0.08</v>
      </c>
    </row>
    <row r="80" spans="1:35" x14ac:dyDescent="0.2">
      <c r="A80" s="92" t="s">
        <v>51</v>
      </c>
      <c r="B80" s="12" t="s">
        <v>32</v>
      </c>
      <c r="C80" s="44">
        <v>13</v>
      </c>
      <c r="D80" s="44">
        <v>13</v>
      </c>
      <c r="E80" s="44">
        <v>13</v>
      </c>
      <c r="F80" s="44">
        <v>12</v>
      </c>
      <c r="G80" s="44">
        <v>12</v>
      </c>
      <c r="H80" s="44">
        <v>12</v>
      </c>
      <c r="I80" s="44">
        <v>13</v>
      </c>
      <c r="J80" s="44">
        <v>13</v>
      </c>
      <c r="K80" s="44">
        <v>13</v>
      </c>
      <c r="L80" s="44">
        <v>12</v>
      </c>
      <c r="M80" s="44">
        <v>12</v>
      </c>
      <c r="N80" s="44">
        <v>12</v>
      </c>
      <c r="O80" s="44">
        <v>12</v>
      </c>
      <c r="P80" s="44">
        <v>12</v>
      </c>
      <c r="Q80" s="44">
        <v>12</v>
      </c>
      <c r="R80" s="44">
        <v>12</v>
      </c>
      <c r="S80" s="44">
        <v>11</v>
      </c>
      <c r="T80" s="44">
        <v>11</v>
      </c>
      <c r="U80" s="44">
        <v>11</v>
      </c>
      <c r="V80" s="44">
        <v>10</v>
      </c>
      <c r="W80" s="44">
        <v>10</v>
      </c>
      <c r="X80" s="44">
        <v>10</v>
      </c>
      <c r="Y80" s="44">
        <v>10</v>
      </c>
      <c r="Z80" s="44">
        <v>11</v>
      </c>
      <c r="AA80" s="44">
        <v>11</v>
      </c>
      <c r="AB80" s="44">
        <v>11</v>
      </c>
      <c r="AC80" s="45">
        <v>0</v>
      </c>
      <c r="AD80" s="45">
        <v>0</v>
      </c>
      <c r="AE80" s="46">
        <v>-1</v>
      </c>
      <c r="AF80" s="18">
        <v>-0.11</v>
      </c>
      <c r="AG80" s="46">
        <v>-2</v>
      </c>
      <c r="AH80" s="19">
        <v>-0.17</v>
      </c>
    </row>
    <row r="81" spans="1:35" x14ac:dyDescent="0.2">
      <c r="A81" s="92" t="s">
        <v>51</v>
      </c>
      <c r="B81" s="12" t="s">
        <v>33</v>
      </c>
      <c r="C81" s="44">
        <v>26</v>
      </c>
      <c r="D81" s="44">
        <v>26</v>
      </c>
      <c r="E81" s="44">
        <v>25</v>
      </c>
      <c r="F81" s="44">
        <v>24</v>
      </c>
      <c r="G81" s="44">
        <v>23</v>
      </c>
      <c r="H81" s="44">
        <v>23</v>
      </c>
      <c r="I81" s="44">
        <v>22</v>
      </c>
      <c r="J81" s="44">
        <v>22</v>
      </c>
      <c r="K81" s="44">
        <v>21</v>
      </c>
      <c r="L81" s="44">
        <v>21</v>
      </c>
      <c r="M81" s="44">
        <v>22</v>
      </c>
      <c r="N81" s="44">
        <v>22</v>
      </c>
      <c r="O81" s="44">
        <v>22</v>
      </c>
      <c r="P81" s="44">
        <v>22</v>
      </c>
      <c r="Q81" s="44">
        <v>22</v>
      </c>
      <c r="R81" s="44">
        <v>21</v>
      </c>
      <c r="S81" s="44">
        <v>21</v>
      </c>
      <c r="T81" s="44">
        <v>21</v>
      </c>
      <c r="U81" s="44">
        <v>22</v>
      </c>
      <c r="V81" s="44">
        <v>21</v>
      </c>
      <c r="W81" s="44">
        <v>21</v>
      </c>
      <c r="X81" s="44">
        <v>20</v>
      </c>
      <c r="Y81" s="44">
        <v>20</v>
      </c>
      <c r="Z81" s="44">
        <v>19</v>
      </c>
      <c r="AA81" s="44">
        <v>18</v>
      </c>
      <c r="AB81" s="44">
        <v>18</v>
      </c>
      <c r="AC81" s="45">
        <v>0</v>
      </c>
      <c r="AD81" s="45">
        <v>0</v>
      </c>
      <c r="AE81" s="46">
        <v>-4</v>
      </c>
      <c r="AF81" s="18">
        <v>-0.16</v>
      </c>
      <c r="AG81" s="46">
        <v>-7</v>
      </c>
      <c r="AH81" s="19">
        <v>-0.28999999999999998</v>
      </c>
    </row>
    <row r="82" spans="1:35" x14ac:dyDescent="0.2">
      <c r="A82" s="92" t="s">
        <v>51</v>
      </c>
      <c r="B82" s="12" t="s">
        <v>34</v>
      </c>
      <c r="C82" s="44">
        <v>67</v>
      </c>
      <c r="D82" s="44">
        <v>62</v>
      </c>
      <c r="E82" s="44">
        <v>58</v>
      </c>
      <c r="F82" s="44">
        <v>53</v>
      </c>
      <c r="G82" s="44">
        <v>52</v>
      </c>
      <c r="H82" s="44">
        <v>50</v>
      </c>
      <c r="I82" s="44">
        <v>50</v>
      </c>
      <c r="J82" s="44">
        <v>49</v>
      </c>
      <c r="K82" s="44">
        <v>49</v>
      </c>
      <c r="L82" s="44">
        <v>48</v>
      </c>
      <c r="M82" s="44">
        <v>48</v>
      </c>
      <c r="N82" s="44">
        <v>46</v>
      </c>
      <c r="O82" s="44">
        <v>45</v>
      </c>
      <c r="P82" s="44">
        <v>44</v>
      </c>
      <c r="Q82" s="44">
        <v>45</v>
      </c>
      <c r="R82" s="44">
        <v>45</v>
      </c>
      <c r="S82" s="44">
        <v>46</v>
      </c>
      <c r="T82" s="44">
        <v>46</v>
      </c>
      <c r="U82" s="44">
        <v>46</v>
      </c>
      <c r="V82" s="44">
        <v>45</v>
      </c>
      <c r="W82" s="44">
        <v>44</v>
      </c>
      <c r="X82" s="44">
        <v>45</v>
      </c>
      <c r="Y82" s="44">
        <v>44</v>
      </c>
      <c r="Z82" s="44">
        <v>45</v>
      </c>
      <c r="AA82" s="44">
        <v>45</v>
      </c>
      <c r="AB82" s="44">
        <v>44</v>
      </c>
      <c r="AC82" s="45">
        <v>-2</v>
      </c>
      <c r="AD82" s="45">
        <v>-1</v>
      </c>
      <c r="AE82" s="46">
        <v>-20</v>
      </c>
      <c r="AF82" s="18">
        <v>-0.28999999999999998</v>
      </c>
      <c r="AG82" s="46">
        <v>-23</v>
      </c>
      <c r="AH82" s="19">
        <v>-0.35</v>
      </c>
    </row>
    <row r="83" spans="1:35" x14ac:dyDescent="0.2">
      <c r="A83" s="92" t="s">
        <v>51</v>
      </c>
      <c r="B83" s="12" t="s">
        <v>35</v>
      </c>
      <c r="C83" s="44">
        <v>213</v>
      </c>
      <c r="D83" s="44">
        <v>212</v>
      </c>
      <c r="E83" s="44">
        <v>205</v>
      </c>
      <c r="F83" s="44">
        <v>202</v>
      </c>
      <c r="G83" s="44">
        <v>196</v>
      </c>
      <c r="H83" s="44">
        <v>187</v>
      </c>
      <c r="I83" s="44">
        <v>177</v>
      </c>
      <c r="J83" s="44">
        <v>172</v>
      </c>
      <c r="K83" s="44">
        <v>165</v>
      </c>
      <c r="L83" s="44">
        <v>161</v>
      </c>
      <c r="M83" s="44">
        <v>156</v>
      </c>
      <c r="N83" s="44">
        <v>157</v>
      </c>
      <c r="O83" s="44">
        <v>154</v>
      </c>
      <c r="P83" s="44">
        <v>152</v>
      </c>
      <c r="Q83" s="44">
        <v>151</v>
      </c>
      <c r="R83" s="44">
        <v>149</v>
      </c>
      <c r="S83" s="44">
        <v>144</v>
      </c>
      <c r="T83" s="44">
        <v>141</v>
      </c>
      <c r="U83" s="44">
        <v>138</v>
      </c>
      <c r="V83" s="44">
        <v>139</v>
      </c>
      <c r="W83" s="44">
        <v>142</v>
      </c>
      <c r="X83" s="44">
        <v>143</v>
      </c>
      <c r="Y83" s="44">
        <v>144</v>
      </c>
      <c r="Z83" s="44">
        <v>143</v>
      </c>
      <c r="AA83" s="44">
        <v>140</v>
      </c>
      <c r="AB83" s="44">
        <v>137</v>
      </c>
      <c r="AC83" s="45">
        <v>-6</v>
      </c>
      <c r="AD83" s="45">
        <v>-3</v>
      </c>
      <c r="AE83" s="46">
        <v>-58</v>
      </c>
      <c r="AF83" s="18">
        <v>-0.27</v>
      </c>
      <c r="AG83" s="46">
        <v>-76</v>
      </c>
      <c r="AH83" s="19">
        <v>-0.36</v>
      </c>
    </row>
    <row r="84" spans="1:35" x14ac:dyDescent="0.2">
      <c r="A84" s="92" t="s">
        <v>51</v>
      </c>
      <c r="B84" s="12" t="s">
        <v>36</v>
      </c>
      <c r="C84" s="44">
        <v>229</v>
      </c>
      <c r="D84" s="44">
        <v>223</v>
      </c>
      <c r="E84" s="44">
        <v>221</v>
      </c>
      <c r="F84" s="44">
        <v>215</v>
      </c>
      <c r="G84" s="44">
        <v>210</v>
      </c>
      <c r="H84" s="44">
        <v>211</v>
      </c>
      <c r="I84" s="44">
        <v>210</v>
      </c>
      <c r="J84" s="44">
        <v>205</v>
      </c>
      <c r="K84" s="44">
        <v>204</v>
      </c>
      <c r="L84" s="44">
        <v>198</v>
      </c>
      <c r="M84" s="44">
        <v>188</v>
      </c>
      <c r="N84" s="44">
        <v>179</v>
      </c>
      <c r="O84" s="44">
        <v>173</v>
      </c>
      <c r="P84" s="44">
        <v>166</v>
      </c>
      <c r="Q84" s="44">
        <v>162</v>
      </c>
      <c r="R84" s="44">
        <v>157</v>
      </c>
      <c r="S84" s="44">
        <v>158</v>
      </c>
      <c r="T84" s="44">
        <v>155</v>
      </c>
      <c r="U84" s="44">
        <v>153</v>
      </c>
      <c r="V84" s="44">
        <v>152</v>
      </c>
      <c r="W84" s="44">
        <v>150</v>
      </c>
      <c r="X84" s="44">
        <v>145</v>
      </c>
      <c r="Y84" s="44">
        <v>142</v>
      </c>
      <c r="Z84" s="44">
        <v>139</v>
      </c>
      <c r="AA84" s="44">
        <v>140</v>
      </c>
      <c r="AB84" s="44">
        <v>143</v>
      </c>
      <c r="AC84" s="45">
        <v>-4</v>
      </c>
      <c r="AD84" s="45">
        <v>-3</v>
      </c>
      <c r="AE84" s="46">
        <v>-40</v>
      </c>
      <c r="AF84" s="18">
        <v>-0.18</v>
      </c>
      <c r="AG84" s="46">
        <v>-86</v>
      </c>
      <c r="AH84" s="19">
        <v>-0.37</v>
      </c>
    </row>
    <row r="85" spans="1:35" x14ac:dyDescent="0.2">
      <c r="A85" s="92" t="s">
        <v>51</v>
      </c>
      <c r="B85" s="12" t="s">
        <v>37</v>
      </c>
      <c r="C85" s="44">
        <v>124</v>
      </c>
      <c r="D85" s="44">
        <v>122</v>
      </c>
      <c r="E85" s="44">
        <v>116</v>
      </c>
      <c r="F85" s="44">
        <v>112</v>
      </c>
      <c r="G85" s="44">
        <v>114</v>
      </c>
      <c r="H85" s="44">
        <v>116</v>
      </c>
      <c r="I85" s="44">
        <v>114</v>
      </c>
      <c r="J85" s="44">
        <v>115</v>
      </c>
      <c r="K85" s="44">
        <v>114</v>
      </c>
      <c r="L85" s="44">
        <v>111</v>
      </c>
      <c r="M85" s="44">
        <v>112</v>
      </c>
      <c r="N85" s="44">
        <v>111</v>
      </c>
      <c r="O85" s="44">
        <v>109</v>
      </c>
      <c r="P85" s="44">
        <v>108</v>
      </c>
      <c r="Q85" s="44">
        <v>105</v>
      </c>
      <c r="R85" s="44">
        <v>100</v>
      </c>
      <c r="S85" s="44">
        <v>95</v>
      </c>
      <c r="T85" s="44">
        <v>92</v>
      </c>
      <c r="U85" s="44">
        <v>88</v>
      </c>
      <c r="V85" s="44">
        <v>86</v>
      </c>
      <c r="W85" s="44">
        <v>83</v>
      </c>
      <c r="X85" s="44">
        <v>84</v>
      </c>
      <c r="Y85" s="44">
        <v>82</v>
      </c>
      <c r="Z85" s="44">
        <v>81</v>
      </c>
      <c r="AA85" s="44">
        <v>81</v>
      </c>
      <c r="AB85" s="44">
        <v>80</v>
      </c>
      <c r="AC85" s="45">
        <v>-1</v>
      </c>
      <c r="AD85" s="45">
        <v>-2</v>
      </c>
      <c r="AE85" s="46">
        <v>-12</v>
      </c>
      <c r="AF85" s="18">
        <v>-0.1</v>
      </c>
      <c r="AG85" s="46">
        <v>-44</v>
      </c>
      <c r="AH85" s="19">
        <v>-0.35</v>
      </c>
    </row>
    <row r="86" spans="1:35" x14ac:dyDescent="0.2">
      <c r="A86" s="92" t="s">
        <v>51</v>
      </c>
      <c r="B86" s="12" t="s">
        <v>38</v>
      </c>
      <c r="C86" s="44">
        <v>102</v>
      </c>
      <c r="D86" s="44">
        <v>96</v>
      </c>
      <c r="E86" s="44">
        <v>90</v>
      </c>
      <c r="F86" s="44">
        <v>86</v>
      </c>
      <c r="G86" s="44">
        <v>86</v>
      </c>
      <c r="H86" s="44">
        <v>85</v>
      </c>
      <c r="I86" s="44">
        <v>87</v>
      </c>
      <c r="J86" s="44">
        <v>87</v>
      </c>
      <c r="K86" s="44">
        <v>87</v>
      </c>
      <c r="L86" s="44">
        <v>90</v>
      </c>
      <c r="M86" s="44">
        <v>91</v>
      </c>
      <c r="N86" s="44">
        <v>90</v>
      </c>
      <c r="O86" s="44">
        <v>91</v>
      </c>
      <c r="P86" s="44">
        <v>90</v>
      </c>
      <c r="Q86" s="44">
        <v>88</v>
      </c>
      <c r="R86" s="44">
        <v>89</v>
      </c>
      <c r="S86" s="44">
        <v>88</v>
      </c>
      <c r="T86" s="44">
        <v>87</v>
      </c>
      <c r="U86" s="44">
        <v>86</v>
      </c>
      <c r="V86" s="44">
        <v>84</v>
      </c>
      <c r="W86" s="44">
        <v>80</v>
      </c>
      <c r="X86" s="44">
        <v>76</v>
      </c>
      <c r="Y86" s="44">
        <v>74</v>
      </c>
      <c r="Z86" s="44">
        <v>71</v>
      </c>
      <c r="AA86" s="44">
        <v>69</v>
      </c>
      <c r="AB86" s="44">
        <v>67</v>
      </c>
      <c r="AC86" s="45">
        <v>-1</v>
      </c>
      <c r="AD86" s="45">
        <v>-1</v>
      </c>
      <c r="AE86" s="46">
        <v>-11</v>
      </c>
      <c r="AF86" s="18">
        <v>-0.11</v>
      </c>
      <c r="AG86" s="46">
        <v>-35</v>
      </c>
      <c r="AH86" s="19">
        <v>-0.34</v>
      </c>
    </row>
    <row r="87" spans="1:35" x14ac:dyDescent="0.2">
      <c r="A87" s="92" t="s">
        <v>51</v>
      </c>
      <c r="B87" s="12" t="s">
        <v>39</v>
      </c>
      <c r="C87" s="44">
        <v>72</v>
      </c>
      <c r="D87" s="44">
        <v>70</v>
      </c>
      <c r="E87" s="44">
        <v>70</v>
      </c>
      <c r="F87" s="44">
        <v>66</v>
      </c>
      <c r="G87" s="44">
        <v>64</v>
      </c>
      <c r="H87" s="44">
        <v>63</v>
      </c>
      <c r="I87" s="44">
        <v>62</v>
      </c>
      <c r="J87" s="44">
        <v>61</v>
      </c>
      <c r="K87" s="44">
        <v>60</v>
      </c>
      <c r="L87" s="44">
        <v>60</v>
      </c>
      <c r="M87" s="44">
        <v>60</v>
      </c>
      <c r="N87" s="44">
        <v>61</v>
      </c>
      <c r="O87" s="44">
        <v>61</v>
      </c>
      <c r="P87" s="44">
        <v>62</v>
      </c>
      <c r="Q87" s="44">
        <v>63</v>
      </c>
      <c r="R87" s="44">
        <v>64</v>
      </c>
      <c r="S87" s="44">
        <v>64</v>
      </c>
      <c r="T87" s="44">
        <v>64</v>
      </c>
      <c r="U87" s="44">
        <v>64</v>
      </c>
      <c r="V87" s="44">
        <v>63</v>
      </c>
      <c r="W87" s="44">
        <v>63</v>
      </c>
      <c r="X87" s="44">
        <v>63</v>
      </c>
      <c r="Y87" s="44">
        <v>62</v>
      </c>
      <c r="Z87" s="44">
        <v>61</v>
      </c>
      <c r="AA87" s="44">
        <v>60</v>
      </c>
      <c r="AB87" s="44">
        <v>57</v>
      </c>
      <c r="AC87" s="45">
        <v>-1</v>
      </c>
      <c r="AD87" s="45">
        <v>-1</v>
      </c>
      <c r="AE87" s="46">
        <v>-12</v>
      </c>
      <c r="AF87" s="18">
        <v>-0.17</v>
      </c>
      <c r="AG87" s="46">
        <v>-15</v>
      </c>
      <c r="AH87" s="19">
        <v>-0.21</v>
      </c>
    </row>
    <row r="88" spans="1:35" x14ac:dyDescent="0.2">
      <c r="A88" s="92" t="s">
        <v>51</v>
      </c>
      <c r="B88" s="12" t="s">
        <v>40</v>
      </c>
      <c r="C88" s="44">
        <v>122</v>
      </c>
      <c r="D88" s="44">
        <v>126</v>
      </c>
      <c r="E88" s="44">
        <v>127</v>
      </c>
      <c r="F88" s="44">
        <v>133</v>
      </c>
      <c r="G88" s="44">
        <v>146</v>
      </c>
      <c r="H88" s="44">
        <v>150</v>
      </c>
      <c r="I88" s="44">
        <v>156</v>
      </c>
      <c r="J88" s="44">
        <v>164</v>
      </c>
      <c r="K88" s="44">
        <v>165</v>
      </c>
      <c r="L88" s="44">
        <v>160</v>
      </c>
      <c r="M88" s="44">
        <v>157</v>
      </c>
      <c r="N88" s="44">
        <v>153</v>
      </c>
      <c r="O88" s="44">
        <v>150</v>
      </c>
      <c r="P88" s="44">
        <v>149</v>
      </c>
      <c r="Q88" s="44">
        <v>149</v>
      </c>
      <c r="R88" s="44">
        <v>149</v>
      </c>
      <c r="S88" s="44">
        <v>152</v>
      </c>
      <c r="T88" s="44">
        <v>152</v>
      </c>
      <c r="U88" s="44">
        <v>154</v>
      </c>
      <c r="V88" s="44">
        <v>159</v>
      </c>
      <c r="W88" s="44">
        <v>161</v>
      </c>
      <c r="X88" s="44">
        <v>160</v>
      </c>
      <c r="Y88" s="44">
        <v>162</v>
      </c>
      <c r="Z88" s="44">
        <v>161</v>
      </c>
      <c r="AA88" s="44">
        <v>158</v>
      </c>
      <c r="AB88" s="44">
        <v>159</v>
      </c>
      <c r="AC88" s="45">
        <v>4</v>
      </c>
      <c r="AD88" s="45">
        <v>1</v>
      </c>
      <c r="AE88" s="46">
        <v>35</v>
      </c>
      <c r="AF88" s="18">
        <v>0.28999999999999998</v>
      </c>
      <c r="AG88" s="46">
        <v>37</v>
      </c>
      <c r="AH88" s="19">
        <v>0.3</v>
      </c>
    </row>
    <row r="89" spans="1:35" x14ac:dyDescent="0.2">
      <c r="A89" s="92" t="s">
        <v>51</v>
      </c>
      <c r="B89" s="12" t="s">
        <v>41</v>
      </c>
      <c r="C89" s="44">
        <v>47</v>
      </c>
      <c r="D89" s="44">
        <v>49</v>
      </c>
      <c r="E89" s="44">
        <v>51</v>
      </c>
      <c r="F89" s="44">
        <v>53</v>
      </c>
      <c r="G89" s="44">
        <v>53</v>
      </c>
      <c r="H89" s="44">
        <v>54</v>
      </c>
      <c r="I89" s="44">
        <v>54</v>
      </c>
      <c r="J89" s="44">
        <v>53</v>
      </c>
      <c r="K89" s="44">
        <v>55</v>
      </c>
      <c r="L89" s="44">
        <v>60</v>
      </c>
      <c r="M89" s="44">
        <v>62</v>
      </c>
      <c r="N89" s="44">
        <v>65</v>
      </c>
      <c r="O89" s="44">
        <v>68</v>
      </c>
      <c r="P89" s="44">
        <v>68</v>
      </c>
      <c r="Q89" s="44">
        <v>66</v>
      </c>
      <c r="R89" s="44">
        <v>65</v>
      </c>
      <c r="S89" s="44">
        <v>63</v>
      </c>
      <c r="T89" s="44">
        <v>62</v>
      </c>
      <c r="U89" s="44">
        <v>62</v>
      </c>
      <c r="V89" s="44">
        <v>62</v>
      </c>
      <c r="W89" s="44">
        <v>62</v>
      </c>
      <c r="X89" s="44">
        <v>63</v>
      </c>
      <c r="Y89" s="44">
        <v>63</v>
      </c>
      <c r="Z89" s="44">
        <v>64</v>
      </c>
      <c r="AA89" s="44">
        <v>67</v>
      </c>
      <c r="AB89" s="44">
        <v>68</v>
      </c>
      <c r="AC89" s="45">
        <v>1</v>
      </c>
      <c r="AD89" s="45">
        <v>1</v>
      </c>
      <c r="AE89" s="46">
        <v>14</v>
      </c>
      <c r="AF89" s="18">
        <v>0.31</v>
      </c>
      <c r="AG89" s="46">
        <v>20</v>
      </c>
      <c r="AH89" s="19">
        <v>0.43</v>
      </c>
    </row>
    <row r="90" spans="1:35" x14ac:dyDescent="0.2">
      <c r="A90" s="92" t="s">
        <v>51</v>
      </c>
      <c r="B90" s="12" t="s">
        <v>42</v>
      </c>
      <c r="C90" s="44">
        <v>44</v>
      </c>
      <c r="D90" s="44">
        <v>45</v>
      </c>
      <c r="E90" s="44">
        <v>47</v>
      </c>
      <c r="F90" s="44">
        <v>48</v>
      </c>
      <c r="G90" s="44">
        <v>49</v>
      </c>
      <c r="H90" s="44">
        <v>50</v>
      </c>
      <c r="I90" s="44">
        <v>52</v>
      </c>
      <c r="J90" s="44">
        <v>54</v>
      </c>
      <c r="K90" s="44">
        <v>56</v>
      </c>
      <c r="L90" s="44">
        <v>56</v>
      </c>
      <c r="M90" s="44">
        <v>57</v>
      </c>
      <c r="N90" s="44">
        <v>58</v>
      </c>
      <c r="O90" s="44">
        <v>57</v>
      </c>
      <c r="P90" s="44">
        <v>59</v>
      </c>
      <c r="Q90" s="44">
        <v>65</v>
      </c>
      <c r="R90" s="44">
        <v>67</v>
      </c>
      <c r="S90" s="44">
        <v>70</v>
      </c>
      <c r="T90" s="44">
        <v>74</v>
      </c>
      <c r="U90" s="44">
        <v>74</v>
      </c>
      <c r="V90" s="44">
        <v>73</v>
      </c>
      <c r="W90" s="44">
        <v>72</v>
      </c>
      <c r="X90" s="44">
        <v>70</v>
      </c>
      <c r="Y90" s="44">
        <v>70</v>
      </c>
      <c r="Z90" s="44">
        <v>69</v>
      </c>
      <c r="AA90" s="44">
        <v>70</v>
      </c>
      <c r="AB90" s="44">
        <v>70</v>
      </c>
      <c r="AC90" s="45">
        <v>1</v>
      </c>
      <c r="AD90" s="45">
        <v>1</v>
      </c>
      <c r="AE90" s="46">
        <v>14</v>
      </c>
      <c r="AF90" s="18">
        <v>0.31</v>
      </c>
      <c r="AG90" s="46">
        <v>26</v>
      </c>
      <c r="AH90" s="19">
        <v>0.61</v>
      </c>
    </row>
    <row r="91" spans="1:35" x14ac:dyDescent="0.2">
      <c r="A91" s="92" t="s">
        <v>51</v>
      </c>
      <c r="B91" s="12" t="s">
        <v>43</v>
      </c>
      <c r="C91" s="44">
        <v>11</v>
      </c>
      <c r="D91" s="44">
        <v>11</v>
      </c>
      <c r="E91" s="44">
        <v>11</v>
      </c>
      <c r="F91" s="44">
        <v>11</v>
      </c>
      <c r="G91" s="44">
        <v>12</v>
      </c>
      <c r="H91" s="44">
        <v>12</v>
      </c>
      <c r="I91" s="44">
        <v>13</v>
      </c>
      <c r="J91" s="44">
        <v>13</v>
      </c>
      <c r="K91" s="44">
        <v>13</v>
      </c>
      <c r="L91" s="44">
        <v>14</v>
      </c>
      <c r="M91" s="44">
        <v>14</v>
      </c>
      <c r="N91" s="44">
        <v>15</v>
      </c>
      <c r="O91" s="44">
        <v>15</v>
      </c>
      <c r="P91" s="44">
        <v>15</v>
      </c>
      <c r="Q91" s="44">
        <v>16</v>
      </c>
      <c r="R91" s="44">
        <v>16</v>
      </c>
      <c r="S91" s="44">
        <v>17</v>
      </c>
      <c r="T91" s="44">
        <v>17</v>
      </c>
      <c r="U91" s="44">
        <v>18</v>
      </c>
      <c r="V91" s="44">
        <v>19</v>
      </c>
      <c r="W91" s="44">
        <v>20</v>
      </c>
      <c r="X91" s="44">
        <v>21</v>
      </c>
      <c r="Y91" s="44">
        <v>22</v>
      </c>
      <c r="Z91" s="44">
        <v>22</v>
      </c>
      <c r="AA91" s="44">
        <v>23</v>
      </c>
      <c r="AB91" s="44">
        <v>23</v>
      </c>
      <c r="AC91" s="45">
        <v>0</v>
      </c>
      <c r="AD91" s="45">
        <v>1</v>
      </c>
      <c r="AE91" s="46">
        <v>3</v>
      </c>
      <c r="AF91" s="18">
        <v>0.33</v>
      </c>
      <c r="AG91" s="46">
        <v>13</v>
      </c>
      <c r="AH91" s="19">
        <v>1.18</v>
      </c>
    </row>
    <row r="92" spans="1:35" ht="15.75" customHeight="1" x14ac:dyDescent="0.2">
      <c r="A92" s="20"/>
      <c r="B92" s="20" t="s">
        <v>44</v>
      </c>
      <c r="C92" s="47">
        <v>1106</v>
      </c>
      <c r="D92" s="47">
        <v>1091</v>
      </c>
      <c r="E92" s="47">
        <v>1070</v>
      </c>
      <c r="F92" s="47">
        <v>1052</v>
      </c>
      <c r="G92" s="47">
        <v>1053</v>
      </c>
      <c r="H92" s="47">
        <v>1049</v>
      </c>
      <c r="I92" s="47">
        <v>1046</v>
      </c>
      <c r="J92" s="47">
        <v>1044</v>
      </c>
      <c r="K92" s="47">
        <v>1038</v>
      </c>
      <c r="L92" s="47">
        <v>1027</v>
      </c>
      <c r="M92" s="47">
        <v>1014</v>
      </c>
      <c r="N92" s="47">
        <v>1003</v>
      </c>
      <c r="O92" s="47">
        <v>992</v>
      </c>
      <c r="P92" s="47">
        <v>981</v>
      </c>
      <c r="Q92" s="47">
        <v>976</v>
      </c>
      <c r="R92" s="47">
        <v>966</v>
      </c>
      <c r="S92" s="47">
        <v>963</v>
      </c>
      <c r="T92" s="47">
        <v>955</v>
      </c>
      <c r="U92" s="47">
        <v>947</v>
      </c>
      <c r="V92" s="47">
        <v>945</v>
      </c>
      <c r="W92" s="47">
        <v>940</v>
      </c>
      <c r="X92" s="47">
        <v>933</v>
      </c>
      <c r="Y92" s="47">
        <v>926</v>
      </c>
      <c r="Z92" s="47">
        <v>918</v>
      </c>
      <c r="AA92" s="47">
        <v>910</v>
      </c>
      <c r="AB92" s="47">
        <v>907</v>
      </c>
      <c r="AC92" s="48">
        <v>-9</v>
      </c>
      <c r="AD92" s="48">
        <v>-8</v>
      </c>
      <c r="AE92" s="49">
        <v>-92</v>
      </c>
      <c r="AF92" s="22">
        <v>-0.08</v>
      </c>
      <c r="AG92" s="49">
        <v>-199</v>
      </c>
      <c r="AH92" s="23">
        <v>-0.18</v>
      </c>
      <c r="AI92" s="20"/>
    </row>
    <row r="93" spans="1:35" ht="27.75" customHeight="1" x14ac:dyDescent="0.2">
      <c r="A93" s="50" t="s">
        <v>52</v>
      </c>
      <c r="B93" s="50"/>
      <c r="C93" s="57">
        <v>12773</v>
      </c>
      <c r="D93" s="57">
        <v>12833</v>
      </c>
      <c r="E93" s="57">
        <v>12817</v>
      </c>
      <c r="F93" s="57">
        <v>12798</v>
      </c>
      <c r="G93" s="57">
        <v>12775</v>
      </c>
      <c r="H93" s="57">
        <v>12727</v>
      </c>
      <c r="I93" s="57">
        <v>12694</v>
      </c>
      <c r="J93" s="57">
        <v>12649</v>
      </c>
      <c r="K93" s="57">
        <v>12599</v>
      </c>
      <c r="L93" s="57">
        <v>12539</v>
      </c>
      <c r="M93" s="57">
        <v>12478</v>
      </c>
      <c r="N93" s="57">
        <v>12411</v>
      </c>
      <c r="O93" s="57">
        <v>12338</v>
      </c>
      <c r="P93" s="57">
        <v>12253</v>
      </c>
      <c r="Q93" s="57">
        <v>12194</v>
      </c>
      <c r="R93" s="57">
        <v>12119</v>
      </c>
      <c r="S93" s="57">
        <v>12066</v>
      </c>
      <c r="T93" s="57">
        <v>11994</v>
      </c>
      <c r="U93" s="57">
        <v>11918</v>
      </c>
      <c r="V93" s="57">
        <v>11866</v>
      </c>
      <c r="W93" s="57">
        <v>11797</v>
      </c>
      <c r="X93" s="57">
        <v>11725</v>
      </c>
      <c r="Y93" s="57">
        <v>11640</v>
      </c>
      <c r="Z93" s="57">
        <v>11559</v>
      </c>
      <c r="AA93" s="57">
        <v>11487</v>
      </c>
      <c r="AB93" s="57">
        <v>11425</v>
      </c>
      <c r="AC93" s="58">
        <v>-30</v>
      </c>
      <c r="AD93" s="58">
        <v>-54</v>
      </c>
      <c r="AE93" s="59">
        <v>-295</v>
      </c>
      <c r="AF93" s="52">
        <v>-0.02</v>
      </c>
      <c r="AG93" s="59">
        <v>-1348</v>
      </c>
      <c r="AH93" s="53">
        <v>-0.11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73</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80</v>
      </c>
      <c r="D6" s="44">
        <v>78</v>
      </c>
      <c r="E6" s="44">
        <v>76</v>
      </c>
      <c r="F6" s="44">
        <v>75</v>
      </c>
      <c r="G6" s="44">
        <v>77</v>
      </c>
      <c r="H6" s="44">
        <v>78</v>
      </c>
      <c r="I6" s="44">
        <v>79</v>
      </c>
      <c r="J6" s="44">
        <v>80</v>
      </c>
      <c r="K6" s="44">
        <v>79</v>
      </c>
      <c r="L6" s="44">
        <v>79</v>
      </c>
      <c r="M6" s="44">
        <v>79</v>
      </c>
      <c r="N6" s="44">
        <v>76</v>
      </c>
      <c r="O6" s="44">
        <v>75</v>
      </c>
      <c r="P6" s="44">
        <v>73</v>
      </c>
      <c r="Q6" s="44">
        <v>71</v>
      </c>
      <c r="R6" s="44">
        <v>70</v>
      </c>
      <c r="S6" s="44">
        <v>69</v>
      </c>
      <c r="T6" s="44">
        <v>68</v>
      </c>
      <c r="U6" s="44">
        <v>66</v>
      </c>
      <c r="V6" s="44">
        <v>66</v>
      </c>
      <c r="W6" s="44">
        <v>65</v>
      </c>
      <c r="X6" s="44">
        <v>65</v>
      </c>
      <c r="Y6" s="44">
        <v>65</v>
      </c>
      <c r="Z6" s="44">
        <v>65</v>
      </c>
      <c r="AA6" s="44">
        <v>64</v>
      </c>
      <c r="AB6" s="44">
        <v>64</v>
      </c>
      <c r="AC6" s="45">
        <v>0</v>
      </c>
      <c r="AD6" s="45">
        <v>-1</v>
      </c>
      <c r="AE6" s="46">
        <v>-1</v>
      </c>
      <c r="AF6" s="18">
        <v>-0.01</v>
      </c>
      <c r="AG6" s="46">
        <v>-16</v>
      </c>
      <c r="AH6" s="19">
        <v>-0.2</v>
      </c>
    </row>
    <row r="7" spans="1:35" x14ac:dyDescent="0.2">
      <c r="A7" s="92" t="s">
        <v>27</v>
      </c>
      <c r="B7" s="12" t="s">
        <v>29</v>
      </c>
      <c r="C7" s="44">
        <v>231</v>
      </c>
      <c r="D7" s="44">
        <v>219</v>
      </c>
      <c r="E7" s="44">
        <v>206</v>
      </c>
      <c r="F7" s="44">
        <v>196</v>
      </c>
      <c r="G7" s="44">
        <v>188</v>
      </c>
      <c r="H7" s="44">
        <v>182</v>
      </c>
      <c r="I7" s="44">
        <v>178</v>
      </c>
      <c r="J7" s="44">
        <v>177</v>
      </c>
      <c r="K7" s="44">
        <v>178</v>
      </c>
      <c r="L7" s="44">
        <v>181</v>
      </c>
      <c r="M7" s="44">
        <v>183</v>
      </c>
      <c r="N7" s="44">
        <v>187</v>
      </c>
      <c r="O7" s="44">
        <v>185</v>
      </c>
      <c r="P7" s="44">
        <v>187</v>
      </c>
      <c r="Q7" s="44">
        <v>186</v>
      </c>
      <c r="R7" s="44">
        <v>182</v>
      </c>
      <c r="S7" s="44">
        <v>178</v>
      </c>
      <c r="T7" s="44">
        <v>176</v>
      </c>
      <c r="U7" s="44">
        <v>172</v>
      </c>
      <c r="V7" s="44">
        <v>166</v>
      </c>
      <c r="W7" s="44">
        <v>165</v>
      </c>
      <c r="X7" s="44">
        <v>161</v>
      </c>
      <c r="Y7" s="44">
        <v>158</v>
      </c>
      <c r="Z7" s="44">
        <v>156</v>
      </c>
      <c r="AA7" s="44">
        <v>155</v>
      </c>
      <c r="AB7" s="44">
        <v>154</v>
      </c>
      <c r="AC7" s="45">
        <v>-5</v>
      </c>
      <c r="AD7" s="45">
        <v>-3</v>
      </c>
      <c r="AE7" s="46">
        <v>-48</v>
      </c>
      <c r="AF7" s="18">
        <v>-0.21</v>
      </c>
      <c r="AG7" s="46">
        <v>-77</v>
      </c>
      <c r="AH7" s="19">
        <v>-0.33</v>
      </c>
    </row>
    <row r="8" spans="1:35" x14ac:dyDescent="0.2">
      <c r="A8" s="92" t="s">
        <v>27</v>
      </c>
      <c r="B8" s="12" t="s">
        <v>30</v>
      </c>
      <c r="C8" s="44">
        <v>328</v>
      </c>
      <c r="D8" s="44">
        <v>333</v>
      </c>
      <c r="E8" s="44">
        <v>341</v>
      </c>
      <c r="F8" s="44">
        <v>334</v>
      </c>
      <c r="G8" s="44">
        <v>335</v>
      </c>
      <c r="H8" s="44">
        <v>333</v>
      </c>
      <c r="I8" s="44">
        <v>324</v>
      </c>
      <c r="J8" s="44">
        <v>313</v>
      </c>
      <c r="K8" s="44">
        <v>305</v>
      </c>
      <c r="L8" s="44">
        <v>293</v>
      </c>
      <c r="M8" s="44">
        <v>283</v>
      </c>
      <c r="N8" s="44">
        <v>276</v>
      </c>
      <c r="O8" s="44">
        <v>276</v>
      </c>
      <c r="P8" s="44">
        <v>277</v>
      </c>
      <c r="Q8" s="44">
        <v>282</v>
      </c>
      <c r="R8" s="44">
        <v>285</v>
      </c>
      <c r="S8" s="44">
        <v>291</v>
      </c>
      <c r="T8" s="44">
        <v>289</v>
      </c>
      <c r="U8" s="44">
        <v>292</v>
      </c>
      <c r="V8" s="44">
        <v>291</v>
      </c>
      <c r="W8" s="44">
        <v>285</v>
      </c>
      <c r="X8" s="44">
        <v>279</v>
      </c>
      <c r="Y8" s="44">
        <v>277</v>
      </c>
      <c r="Z8" s="44">
        <v>270</v>
      </c>
      <c r="AA8" s="44">
        <v>262</v>
      </c>
      <c r="AB8" s="44">
        <v>259</v>
      </c>
      <c r="AC8" s="45">
        <v>-4</v>
      </c>
      <c r="AD8" s="45">
        <v>-3</v>
      </c>
      <c r="AE8" s="46">
        <v>-45</v>
      </c>
      <c r="AF8" s="18">
        <v>-0.14000000000000001</v>
      </c>
      <c r="AG8" s="46">
        <v>-69</v>
      </c>
      <c r="AH8" s="19">
        <v>-0.21</v>
      </c>
    </row>
    <row r="9" spans="1:35" x14ac:dyDescent="0.2">
      <c r="A9" s="92" t="s">
        <v>27</v>
      </c>
      <c r="B9" s="12" t="s">
        <v>31</v>
      </c>
      <c r="C9" s="44">
        <v>438</v>
      </c>
      <c r="D9" s="44">
        <v>455</v>
      </c>
      <c r="E9" s="44">
        <v>465</v>
      </c>
      <c r="F9" s="44">
        <v>484</v>
      </c>
      <c r="G9" s="44">
        <v>490</v>
      </c>
      <c r="H9" s="44">
        <v>487</v>
      </c>
      <c r="I9" s="44">
        <v>495</v>
      </c>
      <c r="J9" s="44">
        <v>507</v>
      </c>
      <c r="K9" s="44">
        <v>501</v>
      </c>
      <c r="L9" s="44">
        <v>500</v>
      </c>
      <c r="M9" s="44">
        <v>497</v>
      </c>
      <c r="N9" s="44">
        <v>485</v>
      </c>
      <c r="O9" s="44">
        <v>469</v>
      </c>
      <c r="P9" s="44">
        <v>458</v>
      </c>
      <c r="Q9" s="44">
        <v>440</v>
      </c>
      <c r="R9" s="44">
        <v>426</v>
      </c>
      <c r="S9" s="44">
        <v>416</v>
      </c>
      <c r="T9" s="44">
        <v>415</v>
      </c>
      <c r="U9" s="44">
        <v>415</v>
      </c>
      <c r="V9" s="44">
        <v>423</v>
      </c>
      <c r="W9" s="44">
        <v>428</v>
      </c>
      <c r="X9" s="44">
        <v>437</v>
      </c>
      <c r="Y9" s="44">
        <v>436</v>
      </c>
      <c r="Z9" s="44">
        <v>441</v>
      </c>
      <c r="AA9" s="44">
        <v>440</v>
      </c>
      <c r="AB9" s="44">
        <v>433</v>
      </c>
      <c r="AC9" s="45">
        <v>6</v>
      </c>
      <c r="AD9" s="45">
        <v>0</v>
      </c>
      <c r="AE9" s="46">
        <v>59</v>
      </c>
      <c r="AF9" s="18">
        <v>0.13</v>
      </c>
      <c r="AG9" s="46">
        <v>-6</v>
      </c>
      <c r="AH9" s="19">
        <v>-0.01</v>
      </c>
    </row>
    <row r="10" spans="1:35" x14ac:dyDescent="0.2">
      <c r="A10" s="92" t="s">
        <v>27</v>
      </c>
      <c r="B10" s="12" t="s">
        <v>32</v>
      </c>
      <c r="C10" s="44">
        <v>350</v>
      </c>
      <c r="D10" s="44">
        <v>353</v>
      </c>
      <c r="E10" s="44">
        <v>354</v>
      </c>
      <c r="F10" s="44">
        <v>358</v>
      </c>
      <c r="G10" s="44">
        <v>354</v>
      </c>
      <c r="H10" s="44">
        <v>363</v>
      </c>
      <c r="I10" s="44">
        <v>367</v>
      </c>
      <c r="J10" s="44">
        <v>366</v>
      </c>
      <c r="K10" s="44">
        <v>372</v>
      </c>
      <c r="L10" s="44">
        <v>376</v>
      </c>
      <c r="M10" s="44">
        <v>374</v>
      </c>
      <c r="N10" s="44">
        <v>380</v>
      </c>
      <c r="O10" s="44">
        <v>388</v>
      </c>
      <c r="P10" s="44">
        <v>383</v>
      </c>
      <c r="Q10" s="44">
        <v>382</v>
      </c>
      <c r="R10" s="44">
        <v>380</v>
      </c>
      <c r="S10" s="44">
        <v>371</v>
      </c>
      <c r="T10" s="44">
        <v>359</v>
      </c>
      <c r="U10" s="44">
        <v>351</v>
      </c>
      <c r="V10" s="44">
        <v>337</v>
      </c>
      <c r="W10" s="44">
        <v>326</v>
      </c>
      <c r="X10" s="44">
        <v>317</v>
      </c>
      <c r="Y10" s="44">
        <v>316</v>
      </c>
      <c r="Z10" s="44">
        <v>316</v>
      </c>
      <c r="AA10" s="44">
        <v>322</v>
      </c>
      <c r="AB10" s="44">
        <v>326</v>
      </c>
      <c r="AC10" s="45">
        <v>2</v>
      </c>
      <c r="AD10" s="45">
        <v>-1</v>
      </c>
      <c r="AE10" s="46">
        <v>24</v>
      </c>
      <c r="AF10" s="18">
        <v>7.0000000000000007E-2</v>
      </c>
      <c r="AG10" s="46">
        <v>-24</v>
      </c>
      <c r="AH10" s="19">
        <v>-7.0000000000000007E-2</v>
      </c>
    </row>
    <row r="11" spans="1:35" x14ac:dyDescent="0.2">
      <c r="A11" s="92" t="s">
        <v>27</v>
      </c>
      <c r="B11" s="12" t="s">
        <v>33</v>
      </c>
      <c r="C11" s="44">
        <v>406</v>
      </c>
      <c r="D11" s="44">
        <v>399</v>
      </c>
      <c r="E11" s="44">
        <v>398</v>
      </c>
      <c r="F11" s="44">
        <v>398</v>
      </c>
      <c r="G11" s="44">
        <v>406</v>
      </c>
      <c r="H11" s="44">
        <v>408</v>
      </c>
      <c r="I11" s="44">
        <v>405</v>
      </c>
      <c r="J11" s="44">
        <v>402</v>
      </c>
      <c r="K11" s="44">
        <v>401</v>
      </c>
      <c r="L11" s="44">
        <v>398</v>
      </c>
      <c r="M11" s="44">
        <v>407</v>
      </c>
      <c r="N11" s="44">
        <v>412</v>
      </c>
      <c r="O11" s="44">
        <v>412</v>
      </c>
      <c r="P11" s="44">
        <v>418</v>
      </c>
      <c r="Q11" s="44">
        <v>423</v>
      </c>
      <c r="R11" s="44">
        <v>421</v>
      </c>
      <c r="S11" s="44">
        <v>427</v>
      </c>
      <c r="T11" s="44">
        <v>435</v>
      </c>
      <c r="U11" s="44">
        <v>430</v>
      </c>
      <c r="V11" s="44">
        <v>428</v>
      </c>
      <c r="W11" s="44">
        <v>425</v>
      </c>
      <c r="X11" s="44">
        <v>415</v>
      </c>
      <c r="Y11" s="44">
        <v>402</v>
      </c>
      <c r="Z11" s="44">
        <v>394</v>
      </c>
      <c r="AA11" s="44">
        <v>378</v>
      </c>
      <c r="AB11" s="44">
        <v>366</v>
      </c>
      <c r="AC11" s="45">
        <v>0</v>
      </c>
      <c r="AD11" s="45">
        <v>-2</v>
      </c>
      <c r="AE11" s="46">
        <v>1</v>
      </c>
      <c r="AF11" s="18">
        <v>0</v>
      </c>
      <c r="AG11" s="46">
        <v>-40</v>
      </c>
      <c r="AH11" s="19">
        <v>-0.1</v>
      </c>
    </row>
    <row r="12" spans="1:35" x14ac:dyDescent="0.2">
      <c r="A12" s="92" t="s">
        <v>27</v>
      </c>
      <c r="B12" s="12" t="s">
        <v>34</v>
      </c>
      <c r="C12" s="44">
        <v>625</v>
      </c>
      <c r="D12" s="44">
        <v>602</v>
      </c>
      <c r="E12" s="44">
        <v>579</v>
      </c>
      <c r="F12" s="44">
        <v>555</v>
      </c>
      <c r="G12" s="44">
        <v>520</v>
      </c>
      <c r="H12" s="44">
        <v>493</v>
      </c>
      <c r="I12" s="44">
        <v>479</v>
      </c>
      <c r="J12" s="44">
        <v>472</v>
      </c>
      <c r="K12" s="44">
        <v>466</v>
      </c>
      <c r="L12" s="44">
        <v>477</v>
      </c>
      <c r="M12" s="44">
        <v>479</v>
      </c>
      <c r="N12" s="44">
        <v>476</v>
      </c>
      <c r="O12" s="44">
        <v>473</v>
      </c>
      <c r="P12" s="44">
        <v>472</v>
      </c>
      <c r="Q12" s="44">
        <v>469</v>
      </c>
      <c r="R12" s="44">
        <v>480</v>
      </c>
      <c r="S12" s="44">
        <v>486</v>
      </c>
      <c r="T12" s="44">
        <v>487</v>
      </c>
      <c r="U12" s="44">
        <v>495</v>
      </c>
      <c r="V12" s="44">
        <v>501</v>
      </c>
      <c r="W12" s="44">
        <v>499</v>
      </c>
      <c r="X12" s="44">
        <v>505</v>
      </c>
      <c r="Y12" s="44">
        <v>514</v>
      </c>
      <c r="Z12" s="44">
        <v>508</v>
      </c>
      <c r="AA12" s="44">
        <v>506</v>
      </c>
      <c r="AB12" s="44">
        <v>503</v>
      </c>
      <c r="AC12" s="45">
        <v>-15</v>
      </c>
      <c r="AD12" s="45">
        <v>-5</v>
      </c>
      <c r="AE12" s="46">
        <v>-146</v>
      </c>
      <c r="AF12" s="18">
        <v>-0.23</v>
      </c>
      <c r="AG12" s="46">
        <v>-122</v>
      </c>
      <c r="AH12" s="19">
        <v>-0.2</v>
      </c>
    </row>
    <row r="13" spans="1:35" x14ac:dyDescent="0.2">
      <c r="A13" s="92" t="s">
        <v>27</v>
      </c>
      <c r="B13" s="12" t="s">
        <v>35</v>
      </c>
      <c r="C13" s="44">
        <v>956</v>
      </c>
      <c r="D13" s="44">
        <v>951</v>
      </c>
      <c r="E13" s="44">
        <v>943</v>
      </c>
      <c r="F13" s="44">
        <v>943</v>
      </c>
      <c r="G13" s="44">
        <v>916</v>
      </c>
      <c r="H13" s="44">
        <v>886</v>
      </c>
      <c r="I13" s="44">
        <v>846</v>
      </c>
      <c r="J13" s="44">
        <v>808</v>
      </c>
      <c r="K13" s="44">
        <v>770</v>
      </c>
      <c r="L13" s="44">
        <v>723</v>
      </c>
      <c r="M13" s="44">
        <v>689</v>
      </c>
      <c r="N13" s="44">
        <v>670</v>
      </c>
      <c r="O13" s="44">
        <v>662</v>
      </c>
      <c r="P13" s="44">
        <v>655</v>
      </c>
      <c r="Q13" s="44">
        <v>669</v>
      </c>
      <c r="R13" s="44">
        <v>674</v>
      </c>
      <c r="S13" s="44">
        <v>671</v>
      </c>
      <c r="T13" s="44">
        <v>668</v>
      </c>
      <c r="U13" s="44">
        <v>667</v>
      </c>
      <c r="V13" s="44">
        <v>664</v>
      </c>
      <c r="W13" s="44">
        <v>679</v>
      </c>
      <c r="X13" s="44">
        <v>689</v>
      </c>
      <c r="Y13" s="44">
        <v>690</v>
      </c>
      <c r="Z13" s="44">
        <v>701</v>
      </c>
      <c r="AA13" s="44">
        <v>710</v>
      </c>
      <c r="AB13" s="44">
        <v>707</v>
      </c>
      <c r="AC13" s="45">
        <v>-27</v>
      </c>
      <c r="AD13" s="45">
        <v>-10</v>
      </c>
      <c r="AE13" s="46">
        <v>-268</v>
      </c>
      <c r="AF13" s="18">
        <v>-0.28000000000000003</v>
      </c>
      <c r="AG13" s="46">
        <v>-249</v>
      </c>
      <c r="AH13" s="19">
        <v>-0.26</v>
      </c>
    </row>
    <row r="14" spans="1:35" x14ac:dyDescent="0.2">
      <c r="A14" s="92" t="s">
        <v>27</v>
      </c>
      <c r="B14" s="12" t="s">
        <v>36</v>
      </c>
      <c r="C14" s="44">
        <v>1103</v>
      </c>
      <c r="D14" s="44">
        <v>1131</v>
      </c>
      <c r="E14" s="44">
        <v>1158</v>
      </c>
      <c r="F14" s="44">
        <v>1176</v>
      </c>
      <c r="G14" s="44">
        <v>1174</v>
      </c>
      <c r="H14" s="44">
        <v>1162</v>
      </c>
      <c r="I14" s="44">
        <v>1143</v>
      </c>
      <c r="J14" s="44">
        <v>1121</v>
      </c>
      <c r="K14" s="44">
        <v>1107</v>
      </c>
      <c r="L14" s="44">
        <v>1077</v>
      </c>
      <c r="M14" s="44">
        <v>1042</v>
      </c>
      <c r="N14" s="44">
        <v>996</v>
      </c>
      <c r="O14" s="44">
        <v>952</v>
      </c>
      <c r="P14" s="44">
        <v>908</v>
      </c>
      <c r="Q14" s="44">
        <v>856</v>
      </c>
      <c r="R14" s="44">
        <v>817</v>
      </c>
      <c r="S14" s="44">
        <v>797</v>
      </c>
      <c r="T14" s="44">
        <v>788</v>
      </c>
      <c r="U14" s="44">
        <v>783</v>
      </c>
      <c r="V14" s="44">
        <v>800</v>
      </c>
      <c r="W14" s="44">
        <v>807</v>
      </c>
      <c r="X14" s="44">
        <v>805</v>
      </c>
      <c r="Y14" s="44">
        <v>802</v>
      </c>
      <c r="Z14" s="44">
        <v>801</v>
      </c>
      <c r="AA14" s="44">
        <v>798</v>
      </c>
      <c r="AB14" s="44">
        <v>816</v>
      </c>
      <c r="AC14" s="45">
        <v>-6</v>
      </c>
      <c r="AD14" s="45">
        <v>-11</v>
      </c>
      <c r="AE14" s="46">
        <v>-61</v>
      </c>
      <c r="AF14" s="18">
        <v>-0.06</v>
      </c>
      <c r="AG14" s="46">
        <v>-287</v>
      </c>
      <c r="AH14" s="19">
        <v>-0.26</v>
      </c>
    </row>
    <row r="15" spans="1:35" x14ac:dyDescent="0.2">
      <c r="A15" s="92" t="s">
        <v>27</v>
      </c>
      <c r="B15" s="12" t="s">
        <v>37</v>
      </c>
      <c r="C15" s="44">
        <v>1154</v>
      </c>
      <c r="D15" s="44">
        <v>1184</v>
      </c>
      <c r="E15" s="44">
        <v>1203</v>
      </c>
      <c r="F15" s="44">
        <v>1211</v>
      </c>
      <c r="G15" s="44">
        <v>1238</v>
      </c>
      <c r="H15" s="44">
        <v>1260</v>
      </c>
      <c r="I15" s="44">
        <v>1280</v>
      </c>
      <c r="J15" s="44">
        <v>1301</v>
      </c>
      <c r="K15" s="44">
        <v>1311</v>
      </c>
      <c r="L15" s="44">
        <v>1310</v>
      </c>
      <c r="M15" s="44">
        <v>1299</v>
      </c>
      <c r="N15" s="44">
        <v>1278</v>
      </c>
      <c r="O15" s="44">
        <v>1253</v>
      </c>
      <c r="P15" s="44">
        <v>1238</v>
      </c>
      <c r="Q15" s="44">
        <v>1205</v>
      </c>
      <c r="R15" s="44">
        <v>1168</v>
      </c>
      <c r="S15" s="44">
        <v>1118</v>
      </c>
      <c r="T15" s="44">
        <v>1070</v>
      </c>
      <c r="U15" s="44">
        <v>1023</v>
      </c>
      <c r="V15" s="44">
        <v>965</v>
      </c>
      <c r="W15" s="44">
        <v>923</v>
      </c>
      <c r="X15" s="44">
        <v>902</v>
      </c>
      <c r="Y15" s="44">
        <v>893</v>
      </c>
      <c r="Z15" s="44">
        <v>888</v>
      </c>
      <c r="AA15" s="44">
        <v>908</v>
      </c>
      <c r="AB15" s="44">
        <v>916</v>
      </c>
      <c r="AC15" s="45">
        <v>14</v>
      </c>
      <c r="AD15" s="45">
        <v>-10</v>
      </c>
      <c r="AE15" s="46">
        <v>145</v>
      </c>
      <c r="AF15" s="18">
        <v>0.13</v>
      </c>
      <c r="AG15" s="46">
        <v>-238</v>
      </c>
      <c r="AH15" s="19">
        <v>-0.21</v>
      </c>
    </row>
    <row r="16" spans="1:35" x14ac:dyDescent="0.2">
      <c r="A16" s="92" t="s">
        <v>27</v>
      </c>
      <c r="B16" s="12" t="s">
        <v>38</v>
      </c>
      <c r="C16" s="44">
        <v>1179</v>
      </c>
      <c r="D16" s="44">
        <v>1142</v>
      </c>
      <c r="E16" s="44">
        <v>1122</v>
      </c>
      <c r="F16" s="44">
        <v>1113</v>
      </c>
      <c r="G16" s="44">
        <v>1127</v>
      </c>
      <c r="H16" s="44">
        <v>1142</v>
      </c>
      <c r="I16" s="44">
        <v>1173</v>
      </c>
      <c r="J16" s="44">
        <v>1193</v>
      </c>
      <c r="K16" s="44">
        <v>1203</v>
      </c>
      <c r="L16" s="44">
        <v>1231</v>
      </c>
      <c r="M16" s="44">
        <v>1253</v>
      </c>
      <c r="N16" s="44">
        <v>1274</v>
      </c>
      <c r="O16" s="44">
        <v>1295</v>
      </c>
      <c r="P16" s="44">
        <v>1305</v>
      </c>
      <c r="Q16" s="44">
        <v>1305</v>
      </c>
      <c r="R16" s="44">
        <v>1295</v>
      </c>
      <c r="S16" s="44">
        <v>1276</v>
      </c>
      <c r="T16" s="44">
        <v>1253</v>
      </c>
      <c r="U16" s="44">
        <v>1239</v>
      </c>
      <c r="V16" s="44">
        <v>1208</v>
      </c>
      <c r="W16" s="44">
        <v>1171</v>
      </c>
      <c r="X16" s="44">
        <v>1122</v>
      </c>
      <c r="Y16" s="44">
        <v>1077</v>
      </c>
      <c r="Z16" s="44">
        <v>1031</v>
      </c>
      <c r="AA16" s="44">
        <v>976</v>
      </c>
      <c r="AB16" s="44">
        <v>935</v>
      </c>
      <c r="AC16" s="45">
        <v>7</v>
      </c>
      <c r="AD16" s="45">
        <v>-10</v>
      </c>
      <c r="AE16" s="46">
        <v>73</v>
      </c>
      <c r="AF16" s="18">
        <v>0.06</v>
      </c>
      <c r="AG16" s="46">
        <v>-244</v>
      </c>
      <c r="AH16" s="19">
        <v>-0.21</v>
      </c>
    </row>
    <row r="17" spans="1:35" x14ac:dyDescent="0.2">
      <c r="A17" s="92" t="s">
        <v>27</v>
      </c>
      <c r="B17" s="12" t="s">
        <v>39</v>
      </c>
      <c r="C17" s="44">
        <v>1482</v>
      </c>
      <c r="D17" s="44">
        <v>1486</v>
      </c>
      <c r="E17" s="44">
        <v>1470</v>
      </c>
      <c r="F17" s="44">
        <v>1448</v>
      </c>
      <c r="G17" s="44">
        <v>1379</v>
      </c>
      <c r="H17" s="44">
        <v>1348</v>
      </c>
      <c r="I17" s="44">
        <v>1334</v>
      </c>
      <c r="J17" s="44">
        <v>1341</v>
      </c>
      <c r="K17" s="44">
        <v>1360</v>
      </c>
      <c r="L17" s="44">
        <v>1380</v>
      </c>
      <c r="M17" s="44">
        <v>1402</v>
      </c>
      <c r="N17" s="44">
        <v>1442</v>
      </c>
      <c r="O17" s="44">
        <v>1467</v>
      </c>
      <c r="P17" s="44">
        <v>1482</v>
      </c>
      <c r="Q17" s="44">
        <v>1518</v>
      </c>
      <c r="R17" s="44">
        <v>1547</v>
      </c>
      <c r="S17" s="44">
        <v>1575</v>
      </c>
      <c r="T17" s="44">
        <v>1602</v>
      </c>
      <c r="U17" s="44">
        <v>1616</v>
      </c>
      <c r="V17" s="44">
        <v>1619</v>
      </c>
      <c r="W17" s="44">
        <v>1607</v>
      </c>
      <c r="X17" s="44">
        <v>1584</v>
      </c>
      <c r="Y17" s="44">
        <v>1558</v>
      </c>
      <c r="Z17" s="44">
        <v>1543</v>
      </c>
      <c r="AA17" s="44">
        <v>1505</v>
      </c>
      <c r="AB17" s="44">
        <v>1462</v>
      </c>
      <c r="AC17" s="45">
        <v>-8</v>
      </c>
      <c r="AD17" s="45">
        <v>-1</v>
      </c>
      <c r="AE17" s="46">
        <v>-81</v>
      </c>
      <c r="AF17" s="18">
        <v>-0.05</v>
      </c>
      <c r="AG17" s="46">
        <v>-21</v>
      </c>
      <c r="AH17" s="19">
        <v>-0.01</v>
      </c>
    </row>
    <row r="18" spans="1:35" x14ac:dyDescent="0.2">
      <c r="A18" s="92" t="s">
        <v>27</v>
      </c>
      <c r="B18" s="12" t="s">
        <v>40</v>
      </c>
      <c r="C18" s="44">
        <v>1461</v>
      </c>
      <c r="D18" s="44">
        <v>1488</v>
      </c>
      <c r="E18" s="44">
        <v>1466</v>
      </c>
      <c r="F18" s="44">
        <v>1480</v>
      </c>
      <c r="G18" s="44">
        <v>1608</v>
      </c>
      <c r="H18" s="44">
        <v>1684</v>
      </c>
      <c r="I18" s="44">
        <v>1725</v>
      </c>
      <c r="J18" s="44">
        <v>1746</v>
      </c>
      <c r="K18" s="44">
        <v>1762</v>
      </c>
      <c r="L18" s="44">
        <v>1683</v>
      </c>
      <c r="M18" s="44">
        <v>1651</v>
      </c>
      <c r="N18" s="44">
        <v>1638</v>
      </c>
      <c r="O18" s="44">
        <v>1651</v>
      </c>
      <c r="P18" s="44">
        <v>1680</v>
      </c>
      <c r="Q18" s="44">
        <v>1710</v>
      </c>
      <c r="R18" s="44">
        <v>1742</v>
      </c>
      <c r="S18" s="44">
        <v>1795</v>
      </c>
      <c r="T18" s="44">
        <v>1831</v>
      </c>
      <c r="U18" s="44">
        <v>1853</v>
      </c>
      <c r="V18" s="44">
        <v>1903</v>
      </c>
      <c r="W18" s="44">
        <v>1943</v>
      </c>
      <c r="X18" s="44">
        <v>1982</v>
      </c>
      <c r="Y18" s="44">
        <v>2021</v>
      </c>
      <c r="Z18" s="44">
        <v>2041</v>
      </c>
      <c r="AA18" s="44">
        <v>2046</v>
      </c>
      <c r="AB18" s="44">
        <v>2033</v>
      </c>
      <c r="AC18" s="45">
        <v>19</v>
      </c>
      <c r="AD18" s="45">
        <v>23</v>
      </c>
      <c r="AE18" s="46">
        <v>191</v>
      </c>
      <c r="AF18" s="18">
        <v>0.13</v>
      </c>
      <c r="AG18" s="46">
        <v>572</v>
      </c>
      <c r="AH18" s="19">
        <v>0.39</v>
      </c>
    </row>
    <row r="19" spans="1:35" x14ac:dyDescent="0.2">
      <c r="A19" s="92" t="s">
        <v>27</v>
      </c>
      <c r="B19" s="12" t="s">
        <v>41</v>
      </c>
      <c r="C19" s="44">
        <v>1252</v>
      </c>
      <c r="D19" s="44">
        <v>1258</v>
      </c>
      <c r="E19" s="44">
        <v>1304</v>
      </c>
      <c r="F19" s="44">
        <v>1295</v>
      </c>
      <c r="G19" s="44">
        <v>1337</v>
      </c>
      <c r="H19" s="44">
        <v>1379</v>
      </c>
      <c r="I19" s="44">
        <v>1435</v>
      </c>
      <c r="J19" s="44">
        <v>1449</v>
      </c>
      <c r="K19" s="44">
        <v>1496</v>
      </c>
      <c r="L19" s="44">
        <v>1635</v>
      </c>
      <c r="M19" s="44">
        <v>1718</v>
      </c>
      <c r="N19" s="44">
        <v>1763</v>
      </c>
      <c r="O19" s="44">
        <v>1784</v>
      </c>
      <c r="P19" s="44">
        <v>1800</v>
      </c>
      <c r="Q19" s="44">
        <v>1725</v>
      </c>
      <c r="R19" s="44">
        <v>1702</v>
      </c>
      <c r="S19" s="44">
        <v>1697</v>
      </c>
      <c r="T19" s="44">
        <v>1718</v>
      </c>
      <c r="U19" s="44">
        <v>1758</v>
      </c>
      <c r="V19" s="44">
        <v>1794</v>
      </c>
      <c r="W19" s="44">
        <v>1835</v>
      </c>
      <c r="X19" s="44">
        <v>1899</v>
      </c>
      <c r="Y19" s="44">
        <v>1944</v>
      </c>
      <c r="Z19" s="44">
        <v>1972</v>
      </c>
      <c r="AA19" s="44">
        <v>2031</v>
      </c>
      <c r="AB19" s="44">
        <v>2081</v>
      </c>
      <c r="AC19" s="45">
        <v>47</v>
      </c>
      <c r="AD19" s="45">
        <v>33</v>
      </c>
      <c r="AE19" s="46">
        <v>467</v>
      </c>
      <c r="AF19" s="18">
        <v>0.37</v>
      </c>
      <c r="AG19" s="46">
        <v>829</v>
      </c>
      <c r="AH19" s="19">
        <v>0.66</v>
      </c>
    </row>
    <row r="20" spans="1:35" x14ac:dyDescent="0.2">
      <c r="A20" s="92" t="s">
        <v>27</v>
      </c>
      <c r="B20" s="12" t="s">
        <v>42</v>
      </c>
      <c r="C20" s="44">
        <v>848</v>
      </c>
      <c r="D20" s="44">
        <v>866</v>
      </c>
      <c r="E20" s="44">
        <v>873</v>
      </c>
      <c r="F20" s="44">
        <v>878</v>
      </c>
      <c r="G20" s="44">
        <v>869</v>
      </c>
      <c r="H20" s="44">
        <v>894</v>
      </c>
      <c r="I20" s="44">
        <v>913</v>
      </c>
      <c r="J20" s="44">
        <v>964</v>
      </c>
      <c r="K20" s="44">
        <v>973</v>
      </c>
      <c r="L20" s="44">
        <v>1007</v>
      </c>
      <c r="M20" s="44">
        <v>1043</v>
      </c>
      <c r="N20" s="44">
        <v>1088</v>
      </c>
      <c r="O20" s="44">
        <v>1104</v>
      </c>
      <c r="P20" s="44">
        <v>1140</v>
      </c>
      <c r="Q20" s="44">
        <v>1260</v>
      </c>
      <c r="R20" s="44">
        <v>1330</v>
      </c>
      <c r="S20" s="44">
        <v>1369</v>
      </c>
      <c r="T20" s="44">
        <v>1382</v>
      </c>
      <c r="U20" s="44">
        <v>1395</v>
      </c>
      <c r="V20" s="44">
        <v>1347</v>
      </c>
      <c r="W20" s="44">
        <v>1338</v>
      </c>
      <c r="X20" s="44">
        <v>1345</v>
      </c>
      <c r="Y20" s="44">
        <v>1368</v>
      </c>
      <c r="Z20" s="44">
        <v>1407</v>
      </c>
      <c r="AA20" s="44">
        <v>1445</v>
      </c>
      <c r="AB20" s="44">
        <v>1487</v>
      </c>
      <c r="AC20" s="45">
        <v>19</v>
      </c>
      <c r="AD20" s="45">
        <v>26</v>
      </c>
      <c r="AE20" s="46">
        <v>195</v>
      </c>
      <c r="AF20" s="18">
        <v>0.23</v>
      </c>
      <c r="AG20" s="46">
        <v>639</v>
      </c>
      <c r="AH20" s="19">
        <v>0.75</v>
      </c>
    </row>
    <row r="21" spans="1:35" x14ac:dyDescent="0.2">
      <c r="A21" s="92" t="s">
        <v>27</v>
      </c>
      <c r="B21" s="12" t="s">
        <v>43</v>
      </c>
      <c r="C21" s="44">
        <v>532</v>
      </c>
      <c r="D21" s="44">
        <v>544</v>
      </c>
      <c r="E21" s="44">
        <v>549</v>
      </c>
      <c r="F21" s="44">
        <v>560</v>
      </c>
      <c r="G21" s="44">
        <v>575</v>
      </c>
      <c r="H21" s="44">
        <v>581</v>
      </c>
      <c r="I21" s="44">
        <v>587</v>
      </c>
      <c r="J21" s="44">
        <v>595</v>
      </c>
      <c r="K21" s="44">
        <v>606</v>
      </c>
      <c r="L21" s="44">
        <v>615</v>
      </c>
      <c r="M21" s="44">
        <v>628</v>
      </c>
      <c r="N21" s="44">
        <v>639</v>
      </c>
      <c r="O21" s="44">
        <v>651</v>
      </c>
      <c r="P21" s="44">
        <v>652</v>
      </c>
      <c r="Q21" s="44">
        <v>664</v>
      </c>
      <c r="R21" s="44">
        <v>687</v>
      </c>
      <c r="S21" s="44">
        <v>713</v>
      </c>
      <c r="T21" s="44">
        <v>729</v>
      </c>
      <c r="U21" s="44">
        <v>750</v>
      </c>
      <c r="V21" s="44">
        <v>840</v>
      </c>
      <c r="W21" s="44">
        <v>891</v>
      </c>
      <c r="X21" s="44">
        <v>923</v>
      </c>
      <c r="Y21" s="44">
        <v>940</v>
      </c>
      <c r="Z21" s="44">
        <v>953</v>
      </c>
      <c r="AA21" s="44">
        <v>962</v>
      </c>
      <c r="AB21" s="44">
        <v>980</v>
      </c>
      <c r="AC21" s="45">
        <v>10</v>
      </c>
      <c r="AD21" s="45">
        <v>18</v>
      </c>
      <c r="AE21" s="46">
        <v>96</v>
      </c>
      <c r="AF21" s="18">
        <v>0.18</v>
      </c>
      <c r="AG21" s="46">
        <v>448</v>
      </c>
      <c r="AH21" s="19">
        <v>0.84</v>
      </c>
    </row>
    <row r="22" spans="1:35" ht="15.75" customHeight="1" x14ac:dyDescent="0.2">
      <c r="A22" s="37"/>
      <c r="B22" s="20" t="s">
        <v>44</v>
      </c>
      <c r="C22" s="47">
        <v>12427</v>
      </c>
      <c r="D22" s="47">
        <v>12489</v>
      </c>
      <c r="E22" s="47">
        <v>12507</v>
      </c>
      <c r="F22" s="47">
        <v>12503</v>
      </c>
      <c r="G22" s="47">
        <v>12593</v>
      </c>
      <c r="H22" s="47">
        <v>12682</v>
      </c>
      <c r="I22" s="47">
        <v>12762</v>
      </c>
      <c r="J22" s="47">
        <v>12835</v>
      </c>
      <c r="K22" s="47">
        <v>12890</v>
      </c>
      <c r="L22" s="47">
        <v>12966</v>
      </c>
      <c r="M22" s="47">
        <v>13027</v>
      </c>
      <c r="N22" s="47">
        <v>13079</v>
      </c>
      <c r="O22" s="47">
        <v>13097</v>
      </c>
      <c r="P22" s="47">
        <v>13128</v>
      </c>
      <c r="Q22" s="47">
        <v>13166</v>
      </c>
      <c r="R22" s="47">
        <v>13205</v>
      </c>
      <c r="S22" s="47">
        <v>13248</v>
      </c>
      <c r="T22" s="47">
        <v>13270</v>
      </c>
      <c r="U22" s="47">
        <v>13303</v>
      </c>
      <c r="V22" s="47">
        <v>13350</v>
      </c>
      <c r="W22" s="47">
        <v>13388</v>
      </c>
      <c r="X22" s="47">
        <v>13432</v>
      </c>
      <c r="Y22" s="47">
        <v>13461</v>
      </c>
      <c r="Z22" s="47">
        <v>13486</v>
      </c>
      <c r="AA22" s="47">
        <v>13509</v>
      </c>
      <c r="AB22" s="47">
        <v>13523</v>
      </c>
      <c r="AC22" s="48">
        <v>60</v>
      </c>
      <c r="AD22" s="48">
        <v>44</v>
      </c>
      <c r="AE22" s="49">
        <v>600</v>
      </c>
      <c r="AF22" s="22">
        <v>0.05</v>
      </c>
      <c r="AG22" s="49">
        <v>1095</v>
      </c>
      <c r="AH22" s="23">
        <v>0.09</v>
      </c>
      <c r="AI22" s="20"/>
    </row>
    <row r="23" spans="1:35" x14ac:dyDescent="0.2">
      <c r="A23" s="84" t="s">
        <v>45</v>
      </c>
      <c r="B23" s="12" t="s">
        <v>28</v>
      </c>
      <c r="C23" s="44">
        <v>45</v>
      </c>
      <c r="D23" s="44">
        <v>43</v>
      </c>
      <c r="E23" s="44">
        <v>42</v>
      </c>
      <c r="F23" s="44">
        <v>41</v>
      </c>
      <c r="G23" s="44">
        <v>41</v>
      </c>
      <c r="H23" s="44">
        <v>42</v>
      </c>
      <c r="I23" s="44">
        <v>43</v>
      </c>
      <c r="J23" s="44">
        <v>43</v>
      </c>
      <c r="K23" s="44">
        <v>43</v>
      </c>
      <c r="L23" s="44">
        <v>43</v>
      </c>
      <c r="M23" s="44">
        <v>43</v>
      </c>
      <c r="N23" s="44">
        <v>41</v>
      </c>
      <c r="O23" s="44">
        <v>41</v>
      </c>
      <c r="P23" s="44">
        <v>39</v>
      </c>
      <c r="Q23" s="44">
        <v>39</v>
      </c>
      <c r="R23" s="44">
        <v>38</v>
      </c>
      <c r="S23" s="44">
        <v>37</v>
      </c>
      <c r="T23" s="44">
        <v>36</v>
      </c>
      <c r="U23" s="44">
        <v>36</v>
      </c>
      <c r="V23" s="44">
        <v>36</v>
      </c>
      <c r="W23" s="44">
        <v>35</v>
      </c>
      <c r="X23" s="44">
        <v>35</v>
      </c>
      <c r="Y23" s="44">
        <v>35</v>
      </c>
      <c r="Z23" s="44">
        <v>35</v>
      </c>
      <c r="AA23" s="44">
        <v>35</v>
      </c>
      <c r="AB23" s="44">
        <v>35</v>
      </c>
      <c r="AC23" s="45">
        <v>0</v>
      </c>
      <c r="AD23" s="45">
        <v>0</v>
      </c>
      <c r="AE23" s="46">
        <v>-3</v>
      </c>
      <c r="AF23" s="18">
        <v>-0.06</v>
      </c>
      <c r="AG23" s="46">
        <v>-11</v>
      </c>
      <c r="AH23" s="19">
        <v>-0.23</v>
      </c>
    </row>
    <row r="24" spans="1:35" x14ac:dyDescent="0.2">
      <c r="A24" s="84" t="s">
        <v>45</v>
      </c>
      <c r="B24" s="12" t="s">
        <v>29</v>
      </c>
      <c r="C24" s="44">
        <v>464</v>
      </c>
      <c r="D24" s="44">
        <v>460</v>
      </c>
      <c r="E24" s="44">
        <v>452</v>
      </c>
      <c r="F24" s="44">
        <v>450</v>
      </c>
      <c r="G24" s="44">
        <v>431</v>
      </c>
      <c r="H24" s="44">
        <v>418</v>
      </c>
      <c r="I24" s="44">
        <v>408</v>
      </c>
      <c r="J24" s="44">
        <v>407</v>
      </c>
      <c r="K24" s="44">
        <v>409</v>
      </c>
      <c r="L24" s="44">
        <v>417</v>
      </c>
      <c r="M24" s="44">
        <v>420</v>
      </c>
      <c r="N24" s="44">
        <v>429</v>
      </c>
      <c r="O24" s="44">
        <v>427</v>
      </c>
      <c r="P24" s="44">
        <v>431</v>
      </c>
      <c r="Q24" s="44">
        <v>428</v>
      </c>
      <c r="R24" s="44">
        <v>420</v>
      </c>
      <c r="S24" s="44">
        <v>410</v>
      </c>
      <c r="T24" s="44">
        <v>408</v>
      </c>
      <c r="U24" s="44">
        <v>397</v>
      </c>
      <c r="V24" s="44">
        <v>384</v>
      </c>
      <c r="W24" s="44">
        <v>381</v>
      </c>
      <c r="X24" s="44">
        <v>373</v>
      </c>
      <c r="Y24" s="44">
        <v>366</v>
      </c>
      <c r="Z24" s="44">
        <v>360</v>
      </c>
      <c r="AA24" s="44">
        <v>358</v>
      </c>
      <c r="AB24" s="44">
        <v>355</v>
      </c>
      <c r="AC24" s="45">
        <v>-4</v>
      </c>
      <c r="AD24" s="45">
        <v>-4</v>
      </c>
      <c r="AE24" s="46">
        <v>-44</v>
      </c>
      <c r="AF24" s="18">
        <v>-0.09</v>
      </c>
      <c r="AG24" s="46">
        <v>-109</v>
      </c>
      <c r="AH24" s="19">
        <v>-0.23</v>
      </c>
    </row>
    <row r="25" spans="1:35" x14ac:dyDescent="0.2">
      <c r="A25" s="84" t="s">
        <v>45</v>
      </c>
      <c r="B25" s="12" t="s">
        <v>30</v>
      </c>
      <c r="C25" s="44">
        <v>642</v>
      </c>
      <c r="D25" s="44">
        <v>662</v>
      </c>
      <c r="E25" s="44">
        <v>686</v>
      </c>
      <c r="F25" s="44">
        <v>682</v>
      </c>
      <c r="G25" s="44">
        <v>684</v>
      </c>
      <c r="H25" s="44">
        <v>680</v>
      </c>
      <c r="I25" s="44">
        <v>662</v>
      </c>
      <c r="J25" s="44">
        <v>639</v>
      </c>
      <c r="K25" s="44">
        <v>623</v>
      </c>
      <c r="L25" s="44">
        <v>597</v>
      </c>
      <c r="M25" s="44">
        <v>578</v>
      </c>
      <c r="N25" s="44">
        <v>564</v>
      </c>
      <c r="O25" s="44">
        <v>564</v>
      </c>
      <c r="P25" s="44">
        <v>566</v>
      </c>
      <c r="Q25" s="44">
        <v>576</v>
      </c>
      <c r="R25" s="44">
        <v>581</v>
      </c>
      <c r="S25" s="44">
        <v>594</v>
      </c>
      <c r="T25" s="44">
        <v>591</v>
      </c>
      <c r="U25" s="44">
        <v>597</v>
      </c>
      <c r="V25" s="44">
        <v>595</v>
      </c>
      <c r="W25" s="44">
        <v>584</v>
      </c>
      <c r="X25" s="44">
        <v>571</v>
      </c>
      <c r="Y25" s="44">
        <v>567</v>
      </c>
      <c r="Z25" s="44">
        <v>553</v>
      </c>
      <c r="AA25" s="44">
        <v>536</v>
      </c>
      <c r="AB25" s="44">
        <v>531</v>
      </c>
      <c r="AC25" s="45">
        <v>-6</v>
      </c>
      <c r="AD25" s="45">
        <v>-4</v>
      </c>
      <c r="AE25" s="46">
        <v>-64</v>
      </c>
      <c r="AF25" s="18">
        <v>-0.1</v>
      </c>
      <c r="AG25" s="46">
        <v>-112</v>
      </c>
      <c r="AH25" s="19">
        <v>-0.17</v>
      </c>
    </row>
    <row r="26" spans="1:35" x14ac:dyDescent="0.2">
      <c r="A26" s="84" t="s">
        <v>45</v>
      </c>
      <c r="B26" s="12" t="s">
        <v>31</v>
      </c>
      <c r="C26" s="44">
        <v>780</v>
      </c>
      <c r="D26" s="44">
        <v>809</v>
      </c>
      <c r="E26" s="44">
        <v>824</v>
      </c>
      <c r="F26" s="44">
        <v>857</v>
      </c>
      <c r="G26" s="44">
        <v>867</v>
      </c>
      <c r="H26" s="44">
        <v>862</v>
      </c>
      <c r="I26" s="44">
        <v>876</v>
      </c>
      <c r="J26" s="44">
        <v>896</v>
      </c>
      <c r="K26" s="44">
        <v>886</v>
      </c>
      <c r="L26" s="44">
        <v>884</v>
      </c>
      <c r="M26" s="44">
        <v>879</v>
      </c>
      <c r="N26" s="44">
        <v>857</v>
      </c>
      <c r="O26" s="44">
        <v>828</v>
      </c>
      <c r="P26" s="44">
        <v>809</v>
      </c>
      <c r="Q26" s="44">
        <v>778</v>
      </c>
      <c r="R26" s="44">
        <v>752</v>
      </c>
      <c r="S26" s="44">
        <v>735</v>
      </c>
      <c r="T26" s="44">
        <v>733</v>
      </c>
      <c r="U26" s="44">
        <v>734</v>
      </c>
      <c r="V26" s="44">
        <v>747</v>
      </c>
      <c r="W26" s="44">
        <v>756</v>
      </c>
      <c r="X26" s="44">
        <v>773</v>
      </c>
      <c r="Y26" s="44">
        <v>771</v>
      </c>
      <c r="Z26" s="44">
        <v>779</v>
      </c>
      <c r="AA26" s="44">
        <v>778</v>
      </c>
      <c r="AB26" s="44">
        <v>766</v>
      </c>
      <c r="AC26" s="45">
        <v>10</v>
      </c>
      <c r="AD26" s="45">
        <v>-1</v>
      </c>
      <c r="AE26" s="46">
        <v>99</v>
      </c>
      <c r="AF26" s="18">
        <v>0.13</v>
      </c>
      <c r="AG26" s="46">
        <v>-15</v>
      </c>
      <c r="AH26" s="19">
        <v>-0.02</v>
      </c>
    </row>
    <row r="27" spans="1:35" x14ac:dyDescent="0.2">
      <c r="A27" s="84" t="s">
        <v>45</v>
      </c>
      <c r="B27" s="12" t="s">
        <v>32</v>
      </c>
      <c r="C27" s="44">
        <v>755</v>
      </c>
      <c r="D27" s="44">
        <v>766</v>
      </c>
      <c r="E27" s="44">
        <v>774</v>
      </c>
      <c r="F27" s="44">
        <v>787</v>
      </c>
      <c r="G27" s="44">
        <v>780</v>
      </c>
      <c r="H27" s="44">
        <v>798</v>
      </c>
      <c r="I27" s="44">
        <v>809</v>
      </c>
      <c r="J27" s="44">
        <v>807</v>
      </c>
      <c r="K27" s="44">
        <v>820</v>
      </c>
      <c r="L27" s="44">
        <v>829</v>
      </c>
      <c r="M27" s="44">
        <v>826</v>
      </c>
      <c r="N27" s="44">
        <v>837</v>
      </c>
      <c r="O27" s="44">
        <v>854</v>
      </c>
      <c r="P27" s="44">
        <v>844</v>
      </c>
      <c r="Q27" s="44">
        <v>842</v>
      </c>
      <c r="R27" s="44">
        <v>837</v>
      </c>
      <c r="S27" s="44">
        <v>816</v>
      </c>
      <c r="T27" s="44">
        <v>790</v>
      </c>
      <c r="U27" s="44">
        <v>772</v>
      </c>
      <c r="V27" s="44">
        <v>742</v>
      </c>
      <c r="W27" s="44">
        <v>717</v>
      </c>
      <c r="X27" s="44">
        <v>699</v>
      </c>
      <c r="Y27" s="44">
        <v>696</v>
      </c>
      <c r="Z27" s="44">
        <v>696</v>
      </c>
      <c r="AA27" s="44">
        <v>708</v>
      </c>
      <c r="AB27" s="44">
        <v>717</v>
      </c>
      <c r="AC27" s="45">
        <v>7</v>
      </c>
      <c r="AD27" s="45">
        <v>-2</v>
      </c>
      <c r="AE27" s="46">
        <v>70</v>
      </c>
      <c r="AF27" s="18">
        <v>0.09</v>
      </c>
      <c r="AG27" s="46">
        <v>-38</v>
      </c>
      <c r="AH27" s="19">
        <v>-0.05</v>
      </c>
    </row>
    <row r="28" spans="1:35" x14ac:dyDescent="0.2">
      <c r="A28" s="84" t="s">
        <v>45</v>
      </c>
      <c r="B28" s="12" t="s">
        <v>33</v>
      </c>
      <c r="C28" s="44">
        <v>697</v>
      </c>
      <c r="D28" s="44">
        <v>687</v>
      </c>
      <c r="E28" s="44">
        <v>687</v>
      </c>
      <c r="F28" s="44">
        <v>687</v>
      </c>
      <c r="G28" s="44">
        <v>701</v>
      </c>
      <c r="H28" s="44">
        <v>704</v>
      </c>
      <c r="I28" s="44">
        <v>700</v>
      </c>
      <c r="J28" s="44">
        <v>693</v>
      </c>
      <c r="K28" s="44">
        <v>692</v>
      </c>
      <c r="L28" s="44">
        <v>687</v>
      </c>
      <c r="M28" s="44">
        <v>703</v>
      </c>
      <c r="N28" s="44">
        <v>712</v>
      </c>
      <c r="O28" s="44">
        <v>712</v>
      </c>
      <c r="P28" s="44">
        <v>724</v>
      </c>
      <c r="Q28" s="44">
        <v>732</v>
      </c>
      <c r="R28" s="44">
        <v>728</v>
      </c>
      <c r="S28" s="44">
        <v>738</v>
      </c>
      <c r="T28" s="44">
        <v>752</v>
      </c>
      <c r="U28" s="44">
        <v>743</v>
      </c>
      <c r="V28" s="44">
        <v>740</v>
      </c>
      <c r="W28" s="44">
        <v>736</v>
      </c>
      <c r="X28" s="44">
        <v>718</v>
      </c>
      <c r="Y28" s="44">
        <v>696</v>
      </c>
      <c r="Z28" s="44">
        <v>680</v>
      </c>
      <c r="AA28" s="44">
        <v>654</v>
      </c>
      <c r="AB28" s="44">
        <v>632</v>
      </c>
      <c r="AC28" s="45">
        <v>1</v>
      </c>
      <c r="AD28" s="45">
        <v>-3</v>
      </c>
      <c r="AE28" s="46">
        <v>6</v>
      </c>
      <c r="AF28" s="18">
        <v>0.01</v>
      </c>
      <c r="AG28" s="46">
        <v>-65</v>
      </c>
      <c r="AH28" s="19">
        <v>-0.09</v>
      </c>
    </row>
    <row r="29" spans="1:35" x14ac:dyDescent="0.2">
      <c r="A29" s="84" t="s">
        <v>45</v>
      </c>
      <c r="B29" s="12" t="s">
        <v>34</v>
      </c>
      <c r="C29" s="44">
        <v>1047</v>
      </c>
      <c r="D29" s="44">
        <v>1023</v>
      </c>
      <c r="E29" s="44">
        <v>998</v>
      </c>
      <c r="F29" s="44">
        <v>969</v>
      </c>
      <c r="G29" s="44">
        <v>907</v>
      </c>
      <c r="H29" s="44">
        <v>861</v>
      </c>
      <c r="I29" s="44">
        <v>836</v>
      </c>
      <c r="J29" s="44">
        <v>825</v>
      </c>
      <c r="K29" s="44">
        <v>815</v>
      </c>
      <c r="L29" s="44">
        <v>833</v>
      </c>
      <c r="M29" s="44">
        <v>837</v>
      </c>
      <c r="N29" s="44">
        <v>832</v>
      </c>
      <c r="O29" s="44">
        <v>827</v>
      </c>
      <c r="P29" s="44">
        <v>825</v>
      </c>
      <c r="Q29" s="44">
        <v>820</v>
      </c>
      <c r="R29" s="44">
        <v>838</v>
      </c>
      <c r="S29" s="44">
        <v>850</v>
      </c>
      <c r="T29" s="44">
        <v>850</v>
      </c>
      <c r="U29" s="44">
        <v>864</v>
      </c>
      <c r="V29" s="44">
        <v>875</v>
      </c>
      <c r="W29" s="44">
        <v>871</v>
      </c>
      <c r="X29" s="44">
        <v>881</v>
      </c>
      <c r="Y29" s="44">
        <v>897</v>
      </c>
      <c r="Z29" s="44">
        <v>887</v>
      </c>
      <c r="AA29" s="44">
        <v>883</v>
      </c>
      <c r="AB29" s="44">
        <v>878</v>
      </c>
      <c r="AC29" s="45">
        <v>-21</v>
      </c>
      <c r="AD29" s="45">
        <v>-7</v>
      </c>
      <c r="AE29" s="46">
        <v>-210</v>
      </c>
      <c r="AF29" s="18">
        <v>-0.2</v>
      </c>
      <c r="AG29" s="46">
        <v>-169</v>
      </c>
      <c r="AH29" s="19">
        <v>-0.16</v>
      </c>
    </row>
    <row r="30" spans="1:35" x14ac:dyDescent="0.2">
      <c r="A30" s="84" t="s">
        <v>45</v>
      </c>
      <c r="B30" s="12" t="s">
        <v>35</v>
      </c>
      <c r="C30" s="44">
        <v>1190</v>
      </c>
      <c r="D30" s="44">
        <v>1193</v>
      </c>
      <c r="E30" s="44">
        <v>1194</v>
      </c>
      <c r="F30" s="44">
        <v>1203</v>
      </c>
      <c r="G30" s="44">
        <v>1170</v>
      </c>
      <c r="H30" s="44">
        <v>1131</v>
      </c>
      <c r="I30" s="44">
        <v>1080</v>
      </c>
      <c r="J30" s="44">
        <v>1032</v>
      </c>
      <c r="K30" s="44">
        <v>983</v>
      </c>
      <c r="L30" s="44">
        <v>924</v>
      </c>
      <c r="M30" s="44">
        <v>880</v>
      </c>
      <c r="N30" s="44">
        <v>857</v>
      </c>
      <c r="O30" s="44">
        <v>847</v>
      </c>
      <c r="P30" s="44">
        <v>839</v>
      </c>
      <c r="Q30" s="44">
        <v>858</v>
      </c>
      <c r="R30" s="44">
        <v>865</v>
      </c>
      <c r="S30" s="44">
        <v>861</v>
      </c>
      <c r="T30" s="44">
        <v>857</v>
      </c>
      <c r="U30" s="44">
        <v>856</v>
      </c>
      <c r="V30" s="44">
        <v>853</v>
      </c>
      <c r="W30" s="44">
        <v>872</v>
      </c>
      <c r="X30" s="44">
        <v>885</v>
      </c>
      <c r="Y30" s="44">
        <v>887</v>
      </c>
      <c r="Z30" s="44">
        <v>902</v>
      </c>
      <c r="AA30" s="44">
        <v>913</v>
      </c>
      <c r="AB30" s="44">
        <v>910</v>
      </c>
      <c r="AC30" s="45">
        <v>-31</v>
      </c>
      <c r="AD30" s="45">
        <v>-11</v>
      </c>
      <c r="AE30" s="46">
        <v>-309</v>
      </c>
      <c r="AF30" s="18">
        <v>-0.26</v>
      </c>
      <c r="AG30" s="46">
        <v>-280</v>
      </c>
      <c r="AH30" s="19">
        <v>-0.24</v>
      </c>
    </row>
    <row r="31" spans="1:35" x14ac:dyDescent="0.2">
      <c r="A31" s="84" t="s">
        <v>45</v>
      </c>
      <c r="B31" s="12" t="s">
        <v>36</v>
      </c>
      <c r="C31" s="44">
        <v>1053</v>
      </c>
      <c r="D31" s="44">
        <v>1090</v>
      </c>
      <c r="E31" s="44">
        <v>1128</v>
      </c>
      <c r="F31" s="44">
        <v>1156</v>
      </c>
      <c r="G31" s="44">
        <v>1154</v>
      </c>
      <c r="H31" s="44">
        <v>1143</v>
      </c>
      <c r="I31" s="44">
        <v>1124</v>
      </c>
      <c r="J31" s="44">
        <v>1102</v>
      </c>
      <c r="K31" s="44">
        <v>1089</v>
      </c>
      <c r="L31" s="44">
        <v>1058</v>
      </c>
      <c r="M31" s="44">
        <v>1024</v>
      </c>
      <c r="N31" s="44">
        <v>978</v>
      </c>
      <c r="O31" s="44">
        <v>935</v>
      </c>
      <c r="P31" s="44">
        <v>891</v>
      </c>
      <c r="Q31" s="44">
        <v>838</v>
      </c>
      <c r="R31" s="44">
        <v>799</v>
      </c>
      <c r="S31" s="44">
        <v>779</v>
      </c>
      <c r="T31" s="44">
        <v>770</v>
      </c>
      <c r="U31" s="44">
        <v>764</v>
      </c>
      <c r="V31" s="44">
        <v>781</v>
      </c>
      <c r="W31" s="44">
        <v>787</v>
      </c>
      <c r="X31" s="44">
        <v>785</v>
      </c>
      <c r="Y31" s="44">
        <v>781</v>
      </c>
      <c r="Z31" s="44">
        <v>780</v>
      </c>
      <c r="AA31" s="44">
        <v>777</v>
      </c>
      <c r="AB31" s="44">
        <v>794</v>
      </c>
      <c r="AC31" s="45">
        <v>-3</v>
      </c>
      <c r="AD31" s="45">
        <v>-10</v>
      </c>
      <c r="AE31" s="46">
        <v>-29</v>
      </c>
      <c r="AF31" s="18">
        <v>-0.03</v>
      </c>
      <c r="AG31" s="46">
        <v>-259</v>
      </c>
      <c r="AH31" s="19">
        <v>-0.25</v>
      </c>
    </row>
    <row r="32" spans="1:35" x14ac:dyDescent="0.2">
      <c r="A32" s="84" t="s">
        <v>45</v>
      </c>
      <c r="B32" s="12" t="s">
        <v>37</v>
      </c>
      <c r="C32" s="44">
        <v>986</v>
      </c>
      <c r="D32" s="44">
        <v>1028</v>
      </c>
      <c r="E32" s="44">
        <v>1062</v>
      </c>
      <c r="F32" s="44">
        <v>1086</v>
      </c>
      <c r="G32" s="44">
        <v>1111</v>
      </c>
      <c r="H32" s="44">
        <v>1130</v>
      </c>
      <c r="I32" s="44">
        <v>1148</v>
      </c>
      <c r="J32" s="44">
        <v>1167</v>
      </c>
      <c r="K32" s="44">
        <v>1175</v>
      </c>
      <c r="L32" s="44">
        <v>1176</v>
      </c>
      <c r="M32" s="44">
        <v>1166</v>
      </c>
      <c r="N32" s="44">
        <v>1147</v>
      </c>
      <c r="O32" s="44">
        <v>1125</v>
      </c>
      <c r="P32" s="44">
        <v>1112</v>
      </c>
      <c r="Q32" s="44">
        <v>1082</v>
      </c>
      <c r="R32" s="44">
        <v>1049</v>
      </c>
      <c r="S32" s="44">
        <v>1004</v>
      </c>
      <c r="T32" s="44">
        <v>961</v>
      </c>
      <c r="U32" s="44">
        <v>918</v>
      </c>
      <c r="V32" s="44">
        <v>866</v>
      </c>
      <c r="W32" s="44">
        <v>828</v>
      </c>
      <c r="X32" s="44">
        <v>809</v>
      </c>
      <c r="Y32" s="44">
        <v>801</v>
      </c>
      <c r="Z32" s="44">
        <v>796</v>
      </c>
      <c r="AA32" s="44">
        <v>813</v>
      </c>
      <c r="AB32" s="44">
        <v>820</v>
      </c>
      <c r="AC32" s="45">
        <v>18</v>
      </c>
      <c r="AD32" s="45">
        <v>-7</v>
      </c>
      <c r="AE32" s="46">
        <v>180</v>
      </c>
      <c r="AF32" s="18">
        <v>0.18</v>
      </c>
      <c r="AG32" s="46">
        <v>-166</v>
      </c>
      <c r="AH32" s="19">
        <v>-0.17</v>
      </c>
    </row>
    <row r="33" spans="1:35" x14ac:dyDescent="0.2">
      <c r="A33" s="84" t="s">
        <v>45</v>
      </c>
      <c r="B33" s="12" t="s">
        <v>38</v>
      </c>
      <c r="C33" s="44">
        <v>927</v>
      </c>
      <c r="D33" s="44">
        <v>927</v>
      </c>
      <c r="E33" s="44">
        <v>940</v>
      </c>
      <c r="F33" s="44">
        <v>961</v>
      </c>
      <c r="G33" s="44">
        <v>973</v>
      </c>
      <c r="H33" s="44">
        <v>985</v>
      </c>
      <c r="I33" s="44">
        <v>1011</v>
      </c>
      <c r="J33" s="44">
        <v>1028</v>
      </c>
      <c r="K33" s="44">
        <v>1038</v>
      </c>
      <c r="L33" s="44">
        <v>1061</v>
      </c>
      <c r="M33" s="44">
        <v>1079</v>
      </c>
      <c r="N33" s="44">
        <v>1098</v>
      </c>
      <c r="O33" s="44">
        <v>1116</v>
      </c>
      <c r="P33" s="44">
        <v>1125</v>
      </c>
      <c r="Q33" s="44">
        <v>1126</v>
      </c>
      <c r="R33" s="44">
        <v>1117</v>
      </c>
      <c r="S33" s="44">
        <v>1100</v>
      </c>
      <c r="T33" s="44">
        <v>1080</v>
      </c>
      <c r="U33" s="44">
        <v>1069</v>
      </c>
      <c r="V33" s="44">
        <v>1042</v>
      </c>
      <c r="W33" s="44">
        <v>1011</v>
      </c>
      <c r="X33" s="44">
        <v>969</v>
      </c>
      <c r="Y33" s="44">
        <v>929</v>
      </c>
      <c r="Z33" s="44">
        <v>889</v>
      </c>
      <c r="AA33" s="44">
        <v>841</v>
      </c>
      <c r="AB33" s="44">
        <v>806</v>
      </c>
      <c r="AC33" s="45">
        <v>15</v>
      </c>
      <c r="AD33" s="45">
        <v>-5</v>
      </c>
      <c r="AE33" s="46">
        <v>153</v>
      </c>
      <c r="AF33" s="18">
        <v>0.16</v>
      </c>
      <c r="AG33" s="46">
        <v>-121</v>
      </c>
      <c r="AH33" s="19">
        <v>-0.13</v>
      </c>
    </row>
    <row r="34" spans="1:35" x14ac:dyDescent="0.2">
      <c r="A34" s="84" t="s">
        <v>45</v>
      </c>
      <c r="B34" s="12" t="s">
        <v>39</v>
      </c>
      <c r="C34" s="44">
        <v>808</v>
      </c>
      <c r="D34" s="44">
        <v>829</v>
      </c>
      <c r="E34" s="44">
        <v>839</v>
      </c>
      <c r="F34" s="44">
        <v>846</v>
      </c>
      <c r="G34" s="44">
        <v>806</v>
      </c>
      <c r="H34" s="44">
        <v>788</v>
      </c>
      <c r="I34" s="44">
        <v>779</v>
      </c>
      <c r="J34" s="44">
        <v>783</v>
      </c>
      <c r="K34" s="44">
        <v>795</v>
      </c>
      <c r="L34" s="44">
        <v>807</v>
      </c>
      <c r="M34" s="44">
        <v>819</v>
      </c>
      <c r="N34" s="44">
        <v>842</v>
      </c>
      <c r="O34" s="44">
        <v>858</v>
      </c>
      <c r="P34" s="44">
        <v>867</v>
      </c>
      <c r="Q34" s="44">
        <v>888</v>
      </c>
      <c r="R34" s="44">
        <v>905</v>
      </c>
      <c r="S34" s="44">
        <v>921</v>
      </c>
      <c r="T34" s="44">
        <v>937</v>
      </c>
      <c r="U34" s="44">
        <v>945</v>
      </c>
      <c r="V34" s="44">
        <v>947</v>
      </c>
      <c r="W34" s="44">
        <v>940</v>
      </c>
      <c r="X34" s="44">
        <v>927</v>
      </c>
      <c r="Y34" s="44">
        <v>912</v>
      </c>
      <c r="Z34" s="44">
        <v>904</v>
      </c>
      <c r="AA34" s="44">
        <v>882</v>
      </c>
      <c r="AB34" s="44">
        <v>857</v>
      </c>
      <c r="AC34" s="45">
        <v>1</v>
      </c>
      <c r="AD34" s="45">
        <v>2</v>
      </c>
      <c r="AE34" s="46">
        <v>11</v>
      </c>
      <c r="AF34" s="18">
        <v>0.01</v>
      </c>
      <c r="AG34" s="46">
        <v>49</v>
      </c>
      <c r="AH34" s="19">
        <v>0.06</v>
      </c>
    </row>
    <row r="35" spans="1:35" x14ac:dyDescent="0.2">
      <c r="A35" s="84" t="s">
        <v>45</v>
      </c>
      <c r="B35" s="12" t="s">
        <v>40</v>
      </c>
      <c r="C35" s="44">
        <v>723</v>
      </c>
      <c r="D35" s="44">
        <v>756</v>
      </c>
      <c r="E35" s="44">
        <v>765</v>
      </c>
      <c r="F35" s="44">
        <v>793</v>
      </c>
      <c r="G35" s="44">
        <v>862</v>
      </c>
      <c r="H35" s="44">
        <v>903</v>
      </c>
      <c r="I35" s="44">
        <v>925</v>
      </c>
      <c r="J35" s="44">
        <v>936</v>
      </c>
      <c r="K35" s="44">
        <v>945</v>
      </c>
      <c r="L35" s="44">
        <v>903</v>
      </c>
      <c r="M35" s="44">
        <v>887</v>
      </c>
      <c r="N35" s="44">
        <v>880</v>
      </c>
      <c r="O35" s="44">
        <v>887</v>
      </c>
      <c r="P35" s="44">
        <v>903</v>
      </c>
      <c r="Q35" s="44">
        <v>919</v>
      </c>
      <c r="R35" s="44">
        <v>936</v>
      </c>
      <c r="S35" s="44">
        <v>964</v>
      </c>
      <c r="T35" s="44">
        <v>984</v>
      </c>
      <c r="U35" s="44">
        <v>995</v>
      </c>
      <c r="V35" s="44">
        <v>1022</v>
      </c>
      <c r="W35" s="44">
        <v>1043</v>
      </c>
      <c r="X35" s="44">
        <v>1065</v>
      </c>
      <c r="Y35" s="44">
        <v>1085</v>
      </c>
      <c r="Z35" s="44">
        <v>1095</v>
      </c>
      <c r="AA35" s="44">
        <v>1098</v>
      </c>
      <c r="AB35" s="44">
        <v>1091</v>
      </c>
      <c r="AC35" s="45">
        <v>16</v>
      </c>
      <c r="AD35" s="45">
        <v>15</v>
      </c>
      <c r="AE35" s="46">
        <v>164</v>
      </c>
      <c r="AF35" s="18">
        <v>0.23</v>
      </c>
      <c r="AG35" s="46">
        <v>369</v>
      </c>
      <c r="AH35" s="19">
        <v>0.51</v>
      </c>
    </row>
    <row r="36" spans="1:35" x14ac:dyDescent="0.2">
      <c r="A36" s="84" t="s">
        <v>45</v>
      </c>
      <c r="B36" s="12" t="s">
        <v>41</v>
      </c>
      <c r="C36" s="44">
        <v>512</v>
      </c>
      <c r="D36" s="44">
        <v>527</v>
      </c>
      <c r="E36" s="44">
        <v>560</v>
      </c>
      <c r="F36" s="44">
        <v>570</v>
      </c>
      <c r="G36" s="44">
        <v>588</v>
      </c>
      <c r="H36" s="44">
        <v>605</v>
      </c>
      <c r="I36" s="44">
        <v>630</v>
      </c>
      <c r="J36" s="44">
        <v>636</v>
      </c>
      <c r="K36" s="44">
        <v>657</v>
      </c>
      <c r="L36" s="44">
        <v>718</v>
      </c>
      <c r="M36" s="44">
        <v>754</v>
      </c>
      <c r="N36" s="44">
        <v>774</v>
      </c>
      <c r="O36" s="44">
        <v>783</v>
      </c>
      <c r="P36" s="44">
        <v>790</v>
      </c>
      <c r="Q36" s="44">
        <v>757</v>
      </c>
      <c r="R36" s="44">
        <v>747</v>
      </c>
      <c r="S36" s="44">
        <v>746</v>
      </c>
      <c r="T36" s="44">
        <v>756</v>
      </c>
      <c r="U36" s="44">
        <v>773</v>
      </c>
      <c r="V36" s="44">
        <v>789</v>
      </c>
      <c r="W36" s="44">
        <v>807</v>
      </c>
      <c r="X36" s="44">
        <v>835</v>
      </c>
      <c r="Y36" s="44">
        <v>855</v>
      </c>
      <c r="Z36" s="44">
        <v>867</v>
      </c>
      <c r="AA36" s="44">
        <v>893</v>
      </c>
      <c r="AB36" s="44">
        <v>915</v>
      </c>
      <c r="AC36" s="45">
        <v>24</v>
      </c>
      <c r="AD36" s="45">
        <v>16</v>
      </c>
      <c r="AE36" s="46">
        <v>242</v>
      </c>
      <c r="AF36" s="18">
        <v>0.47</v>
      </c>
      <c r="AG36" s="46">
        <v>403</v>
      </c>
      <c r="AH36" s="19">
        <v>0.79</v>
      </c>
    </row>
    <row r="37" spans="1:35" x14ac:dyDescent="0.2">
      <c r="A37" s="84" t="s">
        <v>45</v>
      </c>
      <c r="B37" s="12" t="s">
        <v>42</v>
      </c>
      <c r="C37" s="44">
        <v>328</v>
      </c>
      <c r="D37" s="44">
        <v>343</v>
      </c>
      <c r="E37" s="44">
        <v>353</v>
      </c>
      <c r="F37" s="44">
        <v>364</v>
      </c>
      <c r="G37" s="44">
        <v>360</v>
      </c>
      <c r="H37" s="44">
        <v>370</v>
      </c>
      <c r="I37" s="44">
        <v>377</v>
      </c>
      <c r="J37" s="44">
        <v>398</v>
      </c>
      <c r="K37" s="44">
        <v>401</v>
      </c>
      <c r="L37" s="44">
        <v>415</v>
      </c>
      <c r="M37" s="44">
        <v>430</v>
      </c>
      <c r="N37" s="44">
        <v>448</v>
      </c>
      <c r="O37" s="44">
        <v>454</v>
      </c>
      <c r="P37" s="44">
        <v>469</v>
      </c>
      <c r="Q37" s="44">
        <v>518</v>
      </c>
      <c r="R37" s="44">
        <v>547</v>
      </c>
      <c r="S37" s="44">
        <v>563</v>
      </c>
      <c r="T37" s="44">
        <v>569</v>
      </c>
      <c r="U37" s="44">
        <v>574</v>
      </c>
      <c r="V37" s="44">
        <v>554</v>
      </c>
      <c r="W37" s="44">
        <v>551</v>
      </c>
      <c r="X37" s="44">
        <v>553</v>
      </c>
      <c r="Y37" s="44">
        <v>563</v>
      </c>
      <c r="Z37" s="44">
        <v>579</v>
      </c>
      <c r="AA37" s="44">
        <v>595</v>
      </c>
      <c r="AB37" s="44">
        <v>612</v>
      </c>
      <c r="AC37" s="45">
        <v>10</v>
      </c>
      <c r="AD37" s="45">
        <v>11</v>
      </c>
      <c r="AE37" s="46">
        <v>101</v>
      </c>
      <c r="AF37" s="18">
        <v>0.31</v>
      </c>
      <c r="AG37" s="46">
        <v>284</v>
      </c>
      <c r="AH37" s="19">
        <v>0.87</v>
      </c>
    </row>
    <row r="38" spans="1:35" x14ac:dyDescent="0.2">
      <c r="A38" s="84" t="s">
        <v>45</v>
      </c>
      <c r="B38" s="12" t="s">
        <v>43</v>
      </c>
      <c r="C38" s="44">
        <v>152</v>
      </c>
      <c r="D38" s="44">
        <v>156</v>
      </c>
      <c r="E38" s="44">
        <v>159</v>
      </c>
      <c r="F38" s="44">
        <v>162</v>
      </c>
      <c r="G38" s="44">
        <v>167</v>
      </c>
      <c r="H38" s="44">
        <v>168</v>
      </c>
      <c r="I38" s="44">
        <v>170</v>
      </c>
      <c r="J38" s="44">
        <v>172</v>
      </c>
      <c r="K38" s="44">
        <v>175</v>
      </c>
      <c r="L38" s="44">
        <v>177</v>
      </c>
      <c r="M38" s="44">
        <v>181</v>
      </c>
      <c r="N38" s="44">
        <v>184</v>
      </c>
      <c r="O38" s="44">
        <v>187</v>
      </c>
      <c r="P38" s="44">
        <v>187</v>
      </c>
      <c r="Q38" s="44">
        <v>190</v>
      </c>
      <c r="R38" s="44">
        <v>197</v>
      </c>
      <c r="S38" s="44">
        <v>204</v>
      </c>
      <c r="T38" s="44">
        <v>209</v>
      </c>
      <c r="U38" s="44">
        <v>215</v>
      </c>
      <c r="V38" s="44">
        <v>240</v>
      </c>
      <c r="W38" s="44">
        <v>255</v>
      </c>
      <c r="X38" s="44">
        <v>264</v>
      </c>
      <c r="Y38" s="44">
        <v>269</v>
      </c>
      <c r="Z38" s="44">
        <v>272</v>
      </c>
      <c r="AA38" s="44">
        <v>275</v>
      </c>
      <c r="AB38" s="44">
        <v>279</v>
      </c>
      <c r="AC38" s="45">
        <v>3</v>
      </c>
      <c r="AD38" s="45">
        <v>5</v>
      </c>
      <c r="AE38" s="46">
        <v>29</v>
      </c>
      <c r="AF38" s="18">
        <v>0.19</v>
      </c>
      <c r="AG38" s="46">
        <v>127</v>
      </c>
      <c r="AH38" s="19">
        <v>0.84</v>
      </c>
    </row>
    <row r="39" spans="1:35" ht="15.75" customHeight="1" x14ac:dyDescent="0.2">
      <c r="A39" s="37"/>
      <c r="B39" s="20" t="s">
        <v>44</v>
      </c>
      <c r="C39" s="47">
        <v>11109</v>
      </c>
      <c r="D39" s="47">
        <v>11299</v>
      </c>
      <c r="E39" s="47">
        <v>11461</v>
      </c>
      <c r="F39" s="47">
        <v>11614</v>
      </c>
      <c r="G39" s="47">
        <v>11602</v>
      </c>
      <c r="H39" s="47">
        <v>11590</v>
      </c>
      <c r="I39" s="47">
        <v>11577</v>
      </c>
      <c r="J39" s="47">
        <v>11565</v>
      </c>
      <c r="K39" s="47">
        <v>11544</v>
      </c>
      <c r="L39" s="47">
        <v>11529</v>
      </c>
      <c r="M39" s="47">
        <v>11505</v>
      </c>
      <c r="N39" s="47">
        <v>11480</v>
      </c>
      <c r="O39" s="47">
        <v>11444</v>
      </c>
      <c r="P39" s="47">
        <v>11419</v>
      </c>
      <c r="Q39" s="47">
        <v>11391</v>
      </c>
      <c r="R39" s="47">
        <v>11357</v>
      </c>
      <c r="S39" s="47">
        <v>11323</v>
      </c>
      <c r="T39" s="47">
        <v>11282</v>
      </c>
      <c r="U39" s="47">
        <v>11252</v>
      </c>
      <c r="V39" s="47">
        <v>11213</v>
      </c>
      <c r="W39" s="47">
        <v>11174</v>
      </c>
      <c r="X39" s="47">
        <v>11142</v>
      </c>
      <c r="Y39" s="47">
        <v>11109</v>
      </c>
      <c r="Z39" s="47">
        <v>11074</v>
      </c>
      <c r="AA39" s="47">
        <v>11039</v>
      </c>
      <c r="AB39" s="47">
        <v>10998</v>
      </c>
      <c r="AC39" s="48">
        <v>40</v>
      </c>
      <c r="AD39" s="48">
        <v>-4</v>
      </c>
      <c r="AE39" s="49">
        <v>396</v>
      </c>
      <c r="AF39" s="22">
        <v>0.04</v>
      </c>
      <c r="AG39" s="49">
        <v>-111</v>
      </c>
      <c r="AH39" s="23">
        <v>-0.01</v>
      </c>
      <c r="AI39" s="20"/>
    </row>
    <row r="40" spans="1:35" x14ac:dyDescent="0.2">
      <c r="A40" s="84" t="s">
        <v>46</v>
      </c>
      <c r="B40" s="12" t="s">
        <v>28</v>
      </c>
      <c r="C40" s="44">
        <v>79</v>
      </c>
      <c r="D40" s="44">
        <v>77</v>
      </c>
      <c r="E40" s="44">
        <v>76</v>
      </c>
      <c r="F40" s="44">
        <v>75</v>
      </c>
      <c r="G40" s="44">
        <v>77</v>
      </c>
      <c r="H40" s="44">
        <v>78</v>
      </c>
      <c r="I40" s="44">
        <v>79</v>
      </c>
      <c r="J40" s="44">
        <v>80</v>
      </c>
      <c r="K40" s="44">
        <v>79</v>
      </c>
      <c r="L40" s="44">
        <v>79</v>
      </c>
      <c r="M40" s="44">
        <v>79</v>
      </c>
      <c r="N40" s="44">
        <v>76</v>
      </c>
      <c r="O40" s="44">
        <v>76</v>
      </c>
      <c r="P40" s="44">
        <v>73</v>
      </c>
      <c r="Q40" s="44">
        <v>72</v>
      </c>
      <c r="R40" s="44">
        <v>71</v>
      </c>
      <c r="S40" s="44">
        <v>69</v>
      </c>
      <c r="T40" s="44">
        <v>68</v>
      </c>
      <c r="U40" s="44">
        <v>66</v>
      </c>
      <c r="V40" s="44">
        <v>66</v>
      </c>
      <c r="W40" s="44">
        <v>66</v>
      </c>
      <c r="X40" s="44">
        <v>66</v>
      </c>
      <c r="Y40" s="44">
        <v>65</v>
      </c>
      <c r="Z40" s="44">
        <v>65</v>
      </c>
      <c r="AA40" s="44">
        <v>65</v>
      </c>
      <c r="AB40" s="44">
        <v>65</v>
      </c>
      <c r="AC40" s="45">
        <v>0</v>
      </c>
      <c r="AD40" s="45">
        <v>-1</v>
      </c>
      <c r="AE40" s="46">
        <v>0</v>
      </c>
      <c r="AF40" s="18">
        <v>0</v>
      </c>
      <c r="AG40" s="46">
        <v>-15</v>
      </c>
      <c r="AH40" s="19">
        <v>-0.18</v>
      </c>
    </row>
    <row r="41" spans="1:35" x14ac:dyDescent="0.2">
      <c r="A41" s="84" t="s">
        <v>46</v>
      </c>
      <c r="B41" s="12" t="s">
        <v>29</v>
      </c>
      <c r="C41" s="44">
        <v>608</v>
      </c>
      <c r="D41" s="44">
        <v>593</v>
      </c>
      <c r="E41" s="44">
        <v>574</v>
      </c>
      <c r="F41" s="44">
        <v>563</v>
      </c>
      <c r="G41" s="44">
        <v>538</v>
      </c>
      <c r="H41" s="44">
        <v>521</v>
      </c>
      <c r="I41" s="44">
        <v>508</v>
      </c>
      <c r="J41" s="44">
        <v>507</v>
      </c>
      <c r="K41" s="44">
        <v>509</v>
      </c>
      <c r="L41" s="44">
        <v>519</v>
      </c>
      <c r="M41" s="44">
        <v>523</v>
      </c>
      <c r="N41" s="44">
        <v>534</v>
      </c>
      <c r="O41" s="44">
        <v>532</v>
      </c>
      <c r="P41" s="44">
        <v>537</v>
      </c>
      <c r="Q41" s="44">
        <v>534</v>
      </c>
      <c r="R41" s="44">
        <v>526</v>
      </c>
      <c r="S41" s="44">
        <v>514</v>
      </c>
      <c r="T41" s="44">
        <v>511</v>
      </c>
      <c r="U41" s="44">
        <v>498</v>
      </c>
      <c r="V41" s="44">
        <v>482</v>
      </c>
      <c r="W41" s="44">
        <v>477</v>
      </c>
      <c r="X41" s="44">
        <v>468</v>
      </c>
      <c r="Y41" s="44">
        <v>460</v>
      </c>
      <c r="Z41" s="44">
        <v>452</v>
      </c>
      <c r="AA41" s="44">
        <v>450</v>
      </c>
      <c r="AB41" s="44">
        <v>447</v>
      </c>
      <c r="AC41" s="45">
        <v>-8</v>
      </c>
      <c r="AD41" s="45">
        <v>-6</v>
      </c>
      <c r="AE41" s="46">
        <v>-85</v>
      </c>
      <c r="AF41" s="18">
        <v>-0.14000000000000001</v>
      </c>
      <c r="AG41" s="46">
        <v>-161</v>
      </c>
      <c r="AH41" s="19">
        <v>-0.26</v>
      </c>
    </row>
    <row r="42" spans="1:35" x14ac:dyDescent="0.2">
      <c r="A42" s="84" t="s">
        <v>46</v>
      </c>
      <c r="B42" s="12" t="s">
        <v>30</v>
      </c>
      <c r="C42" s="44">
        <v>801</v>
      </c>
      <c r="D42" s="44">
        <v>812</v>
      </c>
      <c r="E42" s="44">
        <v>830</v>
      </c>
      <c r="F42" s="44">
        <v>815</v>
      </c>
      <c r="G42" s="44">
        <v>816</v>
      </c>
      <c r="H42" s="44">
        <v>811</v>
      </c>
      <c r="I42" s="44">
        <v>790</v>
      </c>
      <c r="J42" s="44">
        <v>762</v>
      </c>
      <c r="K42" s="44">
        <v>744</v>
      </c>
      <c r="L42" s="44">
        <v>712</v>
      </c>
      <c r="M42" s="44">
        <v>689</v>
      </c>
      <c r="N42" s="44">
        <v>673</v>
      </c>
      <c r="O42" s="44">
        <v>672</v>
      </c>
      <c r="P42" s="44">
        <v>674</v>
      </c>
      <c r="Q42" s="44">
        <v>686</v>
      </c>
      <c r="R42" s="44">
        <v>693</v>
      </c>
      <c r="S42" s="44">
        <v>708</v>
      </c>
      <c r="T42" s="44">
        <v>705</v>
      </c>
      <c r="U42" s="44">
        <v>712</v>
      </c>
      <c r="V42" s="44">
        <v>710</v>
      </c>
      <c r="W42" s="44">
        <v>699</v>
      </c>
      <c r="X42" s="44">
        <v>684</v>
      </c>
      <c r="Y42" s="44">
        <v>679</v>
      </c>
      <c r="Z42" s="44">
        <v>662</v>
      </c>
      <c r="AA42" s="44">
        <v>643</v>
      </c>
      <c r="AB42" s="44">
        <v>636</v>
      </c>
      <c r="AC42" s="45">
        <v>-11</v>
      </c>
      <c r="AD42" s="45">
        <v>-7</v>
      </c>
      <c r="AE42" s="46">
        <v>-112</v>
      </c>
      <c r="AF42" s="18">
        <v>-0.14000000000000001</v>
      </c>
      <c r="AG42" s="46">
        <v>-165</v>
      </c>
      <c r="AH42" s="19">
        <v>-0.21</v>
      </c>
    </row>
    <row r="43" spans="1:35" x14ac:dyDescent="0.2">
      <c r="A43" s="84" t="s">
        <v>46</v>
      </c>
      <c r="B43" s="12" t="s">
        <v>31</v>
      </c>
      <c r="C43" s="44">
        <v>934</v>
      </c>
      <c r="D43" s="44">
        <v>959</v>
      </c>
      <c r="E43" s="44">
        <v>966</v>
      </c>
      <c r="F43" s="44">
        <v>993</v>
      </c>
      <c r="G43" s="44">
        <v>1006</v>
      </c>
      <c r="H43" s="44">
        <v>1000</v>
      </c>
      <c r="I43" s="44">
        <v>1012</v>
      </c>
      <c r="J43" s="44">
        <v>1031</v>
      </c>
      <c r="K43" s="44">
        <v>1017</v>
      </c>
      <c r="L43" s="44">
        <v>1013</v>
      </c>
      <c r="M43" s="44">
        <v>1007</v>
      </c>
      <c r="N43" s="44">
        <v>983</v>
      </c>
      <c r="O43" s="44">
        <v>950</v>
      </c>
      <c r="P43" s="44">
        <v>928</v>
      </c>
      <c r="Q43" s="44">
        <v>892</v>
      </c>
      <c r="R43" s="44">
        <v>863</v>
      </c>
      <c r="S43" s="44">
        <v>843</v>
      </c>
      <c r="T43" s="44">
        <v>841</v>
      </c>
      <c r="U43" s="44">
        <v>842</v>
      </c>
      <c r="V43" s="44">
        <v>858</v>
      </c>
      <c r="W43" s="44">
        <v>868</v>
      </c>
      <c r="X43" s="44">
        <v>887</v>
      </c>
      <c r="Y43" s="44">
        <v>885</v>
      </c>
      <c r="Z43" s="44">
        <v>895</v>
      </c>
      <c r="AA43" s="44">
        <v>894</v>
      </c>
      <c r="AB43" s="44">
        <v>881</v>
      </c>
      <c r="AC43" s="45">
        <v>7</v>
      </c>
      <c r="AD43" s="45">
        <v>-2</v>
      </c>
      <c r="AE43" s="46">
        <v>73</v>
      </c>
      <c r="AF43" s="18">
        <v>0.08</v>
      </c>
      <c r="AG43" s="46">
        <v>-53</v>
      </c>
      <c r="AH43" s="19">
        <v>-0.06</v>
      </c>
    </row>
    <row r="44" spans="1:35" x14ac:dyDescent="0.2">
      <c r="A44" s="84" t="s">
        <v>46</v>
      </c>
      <c r="B44" s="12" t="s">
        <v>32</v>
      </c>
      <c r="C44" s="44">
        <v>715</v>
      </c>
      <c r="D44" s="44">
        <v>714</v>
      </c>
      <c r="E44" s="44">
        <v>711</v>
      </c>
      <c r="F44" s="44">
        <v>713</v>
      </c>
      <c r="G44" s="44">
        <v>708</v>
      </c>
      <c r="H44" s="44">
        <v>726</v>
      </c>
      <c r="I44" s="44">
        <v>738</v>
      </c>
      <c r="J44" s="44">
        <v>738</v>
      </c>
      <c r="K44" s="44">
        <v>752</v>
      </c>
      <c r="L44" s="44">
        <v>762</v>
      </c>
      <c r="M44" s="44">
        <v>758</v>
      </c>
      <c r="N44" s="44">
        <v>766</v>
      </c>
      <c r="O44" s="44">
        <v>779</v>
      </c>
      <c r="P44" s="44">
        <v>769</v>
      </c>
      <c r="Q44" s="44">
        <v>765</v>
      </c>
      <c r="R44" s="44">
        <v>760</v>
      </c>
      <c r="S44" s="44">
        <v>742</v>
      </c>
      <c r="T44" s="44">
        <v>718</v>
      </c>
      <c r="U44" s="44">
        <v>702</v>
      </c>
      <c r="V44" s="44">
        <v>674</v>
      </c>
      <c r="W44" s="44">
        <v>652</v>
      </c>
      <c r="X44" s="44">
        <v>636</v>
      </c>
      <c r="Y44" s="44">
        <v>633</v>
      </c>
      <c r="Z44" s="44">
        <v>634</v>
      </c>
      <c r="AA44" s="44">
        <v>645</v>
      </c>
      <c r="AB44" s="44">
        <v>653</v>
      </c>
      <c r="AC44" s="45">
        <v>4</v>
      </c>
      <c r="AD44" s="45">
        <v>-2</v>
      </c>
      <c r="AE44" s="46">
        <v>43</v>
      </c>
      <c r="AF44" s="18">
        <v>0.06</v>
      </c>
      <c r="AG44" s="46">
        <v>-62</v>
      </c>
      <c r="AH44" s="19">
        <v>-0.09</v>
      </c>
    </row>
    <row r="45" spans="1:35" x14ac:dyDescent="0.2">
      <c r="A45" s="84" t="s">
        <v>46</v>
      </c>
      <c r="B45" s="12" t="s">
        <v>33</v>
      </c>
      <c r="C45" s="44">
        <v>667</v>
      </c>
      <c r="D45" s="44">
        <v>661</v>
      </c>
      <c r="E45" s="44">
        <v>663</v>
      </c>
      <c r="F45" s="44">
        <v>666</v>
      </c>
      <c r="G45" s="44">
        <v>681</v>
      </c>
      <c r="H45" s="44">
        <v>686</v>
      </c>
      <c r="I45" s="44">
        <v>682</v>
      </c>
      <c r="J45" s="44">
        <v>678</v>
      </c>
      <c r="K45" s="44">
        <v>678</v>
      </c>
      <c r="L45" s="44">
        <v>674</v>
      </c>
      <c r="M45" s="44">
        <v>690</v>
      </c>
      <c r="N45" s="44">
        <v>701</v>
      </c>
      <c r="O45" s="44">
        <v>702</v>
      </c>
      <c r="P45" s="44">
        <v>715</v>
      </c>
      <c r="Q45" s="44">
        <v>724</v>
      </c>
      <c r="R45" s="44">
        <v>720</v>
      </c>
      <c r="S45" s="44">
        <v>727</v>
      </c>
      <c r="T45" s="44">
        <v>740</v>
      </c>
      <c r="U45" s="44">
        <v>730</v>
      </c>
      <c r="V45" s="44">
        <v>727</v>
      </c>
      <c r="W45" s="44">
        <v>722</v>
      </c>
      <c r="X45" s="44">
        <v>705</v>
      </c>
      <c r="Y45" s="44">
        <v>683</v>
      </c>
      <c r="Z45" s="44">
        <v>668</v>
      </c>
      <c r="AA45" s="44">
        <v>642</v>
      </c>
      <c r="AB45" s="44">
        <v>620</v>
      </c>
      <c r="AC45" s="45">
        <v>2</v>
      </c>
      <c r="AD45" s="45">
        <v>-2</v>
      </c>
      <c r="AE45" s="46">
        <v>23</v>
      </c>
      <c r="AF45" s="18">
        <v>0.03</v>
      </c>
      <c r="AG45" s="46">
        <v>-47</v>
      </c>
      <c r="AH45" s="19">
        <v>-7.0000000000000007E-2</v>
      </c>
    </row>
    <row r="46" spans="1:35" x14ac:dyDescent="0.2">
      <c r="A46" s="84" t="s">
        <v>46</v>
      </c>
      <c r="B46" s="12" t="s">
        <v>47</v>
      </c>
      <c r="C46" s="44">
        <v>990</v>
      </c>
      <c r="D46" s="44">
        <v>988</v>
      </c>
      <c r="E46" s="44">
        <v>985</v>
      </c>
      <c r="F46" s="44">
        <v>980</v>
      </c>
      <c r="G46" s="44">
        <v>941</v>
      </c>
      <c r="H46" s="44">
        <v>907</v>
      </c>
      <c r="I46" s="44">
        <v>881</v>
      </c>
      <c r="J46" s="44">
        <v>862</v>
      </c>
      <c r="K46" s="44">
        <v>845</v>
      </c>
      <c r="L46" s="44">
        <v>838</v>
      </c>
      <c r="M46" s="44">
        <v>827</v>
      </c>
      <c r="N46" s="44">
        <v>814</v>
      </c>
      <c r="O46" s="44">
        <v>805</v>
      </c>
      <c r="P46" s="44">
        <v>799</v>
      </c>
      <c r="Q46" s="44">
        <v>796</v>
      </c>
      <c r="R46" s="44">
        <v>804</v>
      </c>
      <c r="S46" s="44">
        <v>808</v>
      </c>
      <c r="T46" s="44">
        <v>807</v>
      </c>
      <c r="U46" s="44">
        <v>813</v>
      </c>
      <c r="V46" s="44">
        <v>819</v>
      </c>
      <c r="W46" s="44">
        <v>821</v>
      </c>
      <c r="X46" s="44">
        <v>829</v>
      </c>
      <c r="Y46" s="44">
        <v>837</v>
      </c>
      <c r="Z46" s="44">
        <v>834</v>
      </c>
      <c r="AA46" s="44">
        <v>834</v>
      </c>
      <c r="AB46" s="44">
        <v>832</v>
      </c>
      <c r="AC46" s="45">
        <v>-16</v>
      </c>
      <c r="AD46" s="45">
        <v>-6</v>
      </c>
      <c r="AE46" s="46">
        <v>-163</v>
      </c>
      <c r="AF46" s="18">
        <v>-0.16</v>
      </c>
      <c r="AG46" s="46">
        <v>-158</v>
      </c>
      <c r="AH46" s="19">
        <v>-0.16</v>
      </c>
    </row>
    <row r="47" spans="1:35" ht="15.75" customHeight="1" x14ac:dyDescent="0.2">
      <c r="A47" s="37"/>
      <c r="B47" s="20" t="s">
        <v>44</v>
      </c>
      <c r="C47" s="47">
        <v>4794</v>
      </c>
      <c r="D47" s="47">
        <v>4804</v>
      </c>
      <c r="E47" s="47">
        <v>4805</v>
      </c>
      <c r="F47" s="47">
        <v>4805</v>
      </c>
      <c r="G47" s="47">
        <v>4767</v>
      </c>
      <c r="H47" s="47">
        <v>4728</v>
      </c>
      <c r="I47" s="47">
        <v>4690</v>
      </c>
      <c r="J47" s="47">
        <v>4659</v>
      </c>
      <c r="K47" s="47">
        <v>4623</v>
      </c>
      <c r="L47" s="47">
        <v>4597</v>
      </c>
      <c r="M47" s="47">
        <v>4573</v>
      </c>
      <c r="N47" s="47">
        <v>4547</v>
      </c>
      <c r="O47" s="47">
        <v>4516</v>
      </c>
      <c r="P47" s="47">
        <v>4494</v>
      </c>
      <c r="Q47" s="47">
        <v>4470</v>
      </c>
      <c r="R47" s="47">
        <v>4436</v>
      </c>
      <c r="S47" s="47">
        <v>4412</v>
      </c>
      <c r="T47" s="47">
        <v>4389</v>
      </c>
      <c r="U47" s="47">
        <v>4364</v>
      </c>
      <c r="V47" s="47">
        <v>4337</v>
      </c>
      <c r="W47" s="47">
        <v>4305</v>
      </c>
      <c r="X47" s="47">
        <v>4274</v>
      </c>
      <c r="Y47" s="47">
        <v>4242</v>
      </c>
      <c r="Z47" s="47">
        <v>4210</v>
      </c>
      <c r="AA47" s="47">
        <v>4173</v>
      </c>
      <c r="AB47" s="47">
        <v>4134</v>
      </c>
      <c r="AC47" s="48">
        <v>-22</v>
      </c>
      <c r="AD47" s="48">
        <v>-26</v>
      </c>
      <c r="AE47" s="49">
        <v>-221</v>
      </c>
      <c r="AF47" s="22">
        <v>-0.05</v>
      </c>
      <c r="AG47" s="49">
        <v>-660</v>
      </c>
      <c r="AH47" s="23">
        <v>-0.14000000000000001</v>
      </c>
      <c r="AI47" s="20"/>
    </row>
    <row r="48" spans="1:35" x14ac:dyDescent="0.2">
      <c r="A48" s="92" t="s">
        <v>48</v>
      </c>
      <c r="B48" s="12" t="s">
        <v>28</v>
      </c>
      <c r="C48" s="44">
        <v>14</v>
      </c>
      <c r="D48" s="44">
        <v>13</v>
      </c>
      <c r="E48" s="44">
        <v>12</v>
      </c>
      <c r="F48" s="44">
        <v>11</v>
      </c>
      <c r="G48" s="44">
        <v>12</v>
      </c>
      <c r="H48" s="44">
        <v>12</v>
      </c>
      <c r="I48" s="44">
        <v>12</v>
      </c>
      <c r="J48" s="44">
        <v>12</v>
      </c>
      <c r="K48" s="44">
        <v>12</v>
      </c>
      <c r="L48" s="44">
        <v>12</v>
      </c>
      <c r="M48" s="44">
        <v>12</v>
      </c>
      <c r="N48" s="44">
        <v>11</v>
      </c>
      <c r="O48" s="44">
        <v>11</v>
      </c>
      <c r="P48" s="44">
        <v>11</v>
      </c>
      <c r="Q48" s="44">
        <v>11</v>
      </c>
      <c r="R48" s="44">
        <v>11</v>
      </c>
      <c r="S48" s="44">
        <v>10</v>
      </c>
      <c r="T48" s="44">
        <v>10</v>
      </c>
      <c r="U48" s="44">
        <v>10</v>
      </c>
      <c r="V48" s="44">
        <v>10</v>
      </c>
      <c r="W48" s="44">
        <v>10</v>
      </c>
      <c r="X48" s="44">
        <v>10</v>
      </c>
      <c r="Y48" s="44">
        <v>10</v>
      </c>
      <c r="Z48" s="44">
        <v>10</v>
      </c>
      <c r="AA48" s="44">
        <v>10</v>
      </c>
      <c r="AB48" s="44">
        <v>10</v>
      </c>
      <c r="AC48" s="45">
        <v>0</v>
      </c>
      <c r="AD48" s="45">
        <v>0</v>
      </c>
      <c r="AE48" s="46">
        <v>-2</v>
      </c>
      <c r="AF48" s="18">
        <v>-0.17</v>
      </c>
      <c r="AG48" s="46">
        <v>-5</v>
      </c>
      <c r="AH48" s="19">
        <v>-0.32</v>
      </c>
    </row>
    <row r="49" spans="1:35" x14ac:dyDescent="0.2">
      <c r="A49" s="92" t="s">
        <v>48</v>
      </c>
      <c r="B49" s="12" t="s">
        <v>29</v>
      </c>
      <c r="C49" s="44">
        <v>313</v>
      </c>
      <c r="D49" s="44">
        <v>300</v>
      </c>
      <c r="E49" s="44">
        <v>286</v>
      </c>
      <c r="F49" s="44">
        <v>277</v>
      </c>
      <c r="G49" s="44">
        <v>265</v>
      </c>
      <c r="H49" s="44">
        <v>257</v>
      </c>
      <c r="I49" s="44">
        <v>251</v>
      </c>
      <c r="J49" s="44">
        <v>251</v>
      </c>
      <c r="K49" s="44">
        <v>252</v>
      </c>
      <c r="L49" s="44">
        <v>257</v>
      </c>
      <c r="M49" s="44">
        <v>259</v>
      </c>
      <c r="N49" s="44">
        <v>264</v>
      </c>
      <c r="O49" s="44">
        <v>262</v>
      </c>
      <c r="P49" s="44">
        <v>263</v>
      </c>
      <c r="Q49" s="44">
        <v>261</v>
      </c>
      <c r="R49" s="44">
        <v>256</v>
      </c>
      <c r="S49" s="44">
        <v>250</v>
      </c>
      <c r="T49" s="44">
        <v>248</v>
      </c>
      <c r="U49" s="44">
        <v>241</v>
      </c>
      <c r="V49" s="44">
        <v>233</v>
      </c>
      <c r="W49" s="44">
        <v>231</v>
      </c>
      <c r="X49" s="44">
        <v>226</v>
      </c>
      <c r="Y49" s="44">
        <v>222</v>
      </c>
      <c r="Z49" s="44">
        <v>218</v>
      </c>
      <c r="AA49" s="44">
        <v>217</v>
      </c>
      <c r="AB49" s="44">
        <v>215</v>
      </c>
      <c r="AC49" s="45">
        <v>-5</v>
      </c>
      <c r="AD49" s="45">
        <v>-4</v>
      </c>
      <c r="AE49" s="46">
        <v>-55</v>
      </c>
      <c r="AF49" s="18">
        <v>-0.17</v>
      </c>
      <c r="AG49" s="46">
        <v>-98</v>
      </c>
      <c r="AH49" s="19">
        <v>-0.31</v>
      </c>
    </row>
    <row r="50" spans="1:35" x14ac:dyDescent="0.2">
      <c r="A50" s="92" t="s">
        <v>48</v>
      </c>
      <c r="B50" s="12" t="s">
        <v>30</v>
      </c>
      <c r="C50" s="44">
        <v>549</v>
      </c>
      <c r="D50" s="44">
        <v>555</v>
      </c>
      <c r="E50" s="44">
        <v>565</v>
      </c>
      <c r="F50" s="44">
        <v>551</v>
      </c>
      <c r="G50" s="44">
        <v>554</v>
      </c>
      <c r="H50" s="44">
        <v>550</v>
      </c>
      <c r="I50" s="44">
        <v>535</v>
      </c>
      <c r="J50" s="44">
        <v>516</v>
      </c>
      <c r="K50" s="44">
        <v>504</v>
      </c>
      <c r="L50" s="44">
        <v>482</v>
      </c>
      <c r="M50" s="44">
        <v>466</v>
      </c>
      <c r="N50" s="44">
        <v>455</v>
      </c>
      <c r="O50" s="44">
        <v>455</v>
      </c>
      <c r="P50" s="44">
        <v>456</v>
      </c>
      <c r="Q50" s="44">
        <v>465</v>
      </c>
      <c r="R50" s="44">
        <v>468</v>
      </c>
      <c r="S50" s="44">
        <v>478</v>
      </c>
      <c r="T50" s="44">
        <v>475</v>
      </c>
      <c r="U50" s="44">
        <v>479</v>
      </c>
      <c r="V50" s="44">
        <v>477</v>
      </c>
      <c r="W50" s="44">
        <v>469</v>
      </c>
      <c r="X50" s="44">
        <v>458</v>
      </c>
      <c r="Y50" s="44">
        <v>454</v>
      </c>
      <c r="Z50" s="44">
        <v>443</v>
      </c>
      <c r="AA50" s="44">
        <v>429</v>
      </c>
      <c r="AB50" s="44">
        <v>424</v>
      </c>
      <c r="AC50" s="45">
        <v>-8</v>
      </c>
      <c r="AD50" s="45">
        <v>-5</v>
      </c>
      <c r="AE50" s="46">
        <v>-82</v>
      </c>
      <c r="AF50" s="18">
        <v>-0.15</v>
      </c>
      <c r="AG50" s="46">
        <v>-124</v>
      </c>
      <c r="AH50" s="19">
        <v>-0.23</v>
      </c>
    </row>
    <row r="51" spans="1:35" x14ac:dyDescent="0.2">
      <c r="A51" s="92" t="s">
        <v>48</v>
      </c>
      <c r="B51" s="12" t="s">
        <v>31</v>
      </c>
      <c r="C51" s="44">
        <v>466</v>
      </c>
      <c r="D51" s="44">
        <v>466</v>
      </c>
      <c r="E51" s="44">
        <v>459</v>
      </c>
      <c r="F51" s="44">
        <v>460</v>
      </c>
      <c r="G51" s="44">
        <v>465</v>
      </c>
      <c r="H51" s="44">
        <v>463</v>
      </c>
      <c r="I51" s="44">
        <v>471</v>
      </c>
      <c r="J51" s="44">
        <v>483</v>
      </c>
      <c r="K51" s="44">
        <v>477</v>
      </c>
      <c r="L51" s="44">
        <v>477</v>
      </c>
      <c r="M51" s="44">
        <v>474</v>
      </c>
      <c r="N51" s="44">
        <v>462</v>
      </c>
      <c r="O51" s="44">
        <v>446</v>
      </c>
      <c r="P51" s="44">
        <v>436</v>
      </c>
      <c r="Q51" s="44">
        <v>418</v>
      </c>
      <c r="R51" s="44">
        <v>405</v>
      </c>
      <c r="S51" s="44">
        <v>395</v>
      </c>
      <c r="T51" s="44">
        <v>394</v>
      </c>
      <c r="U51" s="44">
        <v>394</v>
      </c>
      <c r="V51" s="44">
        <v>401</v>
      </c>
      <c r="W51" s="44">
        <v>406</v>
      </c>
      <c r="X51" s="44">
        <v>414</v>
      </c>
      <c r="Y51" s="44">
        <v>413</v>
      </c>
      <c r="Z51" s="44">
        <v>418</v>
      </c>
      <c r="AA51" s="44">
        <v>417</v>
      </c>
      <c r="AB51" s="44">
        <v>410</v>
      </c>
      <c r="AC51" s="45">
        <v>1</v>
      </c>
      <c r="AD51" s="45">
        <v>-2</v>
      </c>
      <c r="AE51" s="46">
        <v>8</v>
      </c>
      <c r="AF51" s="18">
        <v>0.02</v>
      </c>
      <c r="AG51" s="46">
        <v>-56</v>
      </c>
      <c r="AH51" s="19">
        <v>-0.12</v>
      </c>
    </row>
    <row r="52" spans="1:35" x14ac:dyDescent="0.2">
      <c r="A52" s="92" t="s">
        <v>48</v>
      </c>
      <c r="B52" s="12" t="s">
        <v>32</v>
      </c>
      <c r="C52" s="44">
        <v>364</v>
      </c>
      <c r="D52" s="44">
        <v>355</v>
      </c>
      <c r="E52" s="44">
        <v>345</v>
      </c>
      <c r="F52" s="44">
        <v>337</v>
      </c>
      <c r="G52" s="44">
        <v>334</v>
      </c>
      <c r="H52" s="44">
        <v>342</v>
      </c>
      <c r="I52" s="44">
        <v>347</v>
      </c>
      <c r="J52" s="44">
        <v>346</v>
      </c>
      <c r="K52" s="44">
        <v>352</v>
      </c>
      <c r="L52" s="44">
        <v>356</v>
      </c>
      <c r="M52" s="44">
        <v>354</v>
      </c>
      <c r="N52" s="44">
        <v>359</v>
      </c>
      <c r="O52" s="44">
        <v>366</v>
      </c>
      <c r="P52" s="44">
        <v>362</v>
      </c>
      <c r="Q52" s="44">
        <v>361</v>
      </c>
      <c r="R52" s="44">
        <v>359</v>
      </c>
      <c r="S52" s="44">
        <v>350</v>
      </c>
      <c r="T52" s="44">
        <v>338</v>
      </c>
      <c r="U52" s="44">
        <v>331</v>
      </c>
      <c r="V52" s="44">
        <v>317</v>
      </c>
      <c r="W52" s="44">
        <v>307</v>
      </c>
      <c r="X52" s="44">
        <v>299</v>
      </c>
      <c r="Y52" s="44">
        <v>298</v>
      </c>
      <c r="Z52" s="44">
        <v>298</v>
      </c>
      <c r="AA52" s="44">
        <v>303</v>
      </c>
      <c r="AB52" s="44">
        <v>307</v>
      </c>
      <c r="AC52" s="45">
        <v>-1</v>
      </c>
      <c r="AD52" s="45">
        <v>-2</v>
      </c>
      <c r="AE52" s="46">
        <v>-10</v>
      </c>
      <c r="AF52" s="18">
        <v>-0.03</v>
      </c>
      <c r="AG52" s="46">
        <v>-58</v>
      </c>
      <c r="AH52" s="19">
        <v>-0.16</v>
      </c>
    </row>
    <row r="53" spans="1:35" x14ac:dyDescent="0.2">
      <c r="A53" s="92" t="s">
        <v>48</v>
      </c>
      <c r="B53" s="12" t="s">
        <v>33</v>
      </c>
      <c r="C53" s="44">
        <v>540</v>
      </c>
      <c r="D53" s="44">
        <v>526</v>
      </c>
      <c r="E53" s="44">
        <v>519</v>
      </c>
      <c r="F53" s="44">
        <v>512</v>
      </c>
      <c r="G53" s="44">
        <v>524</v>
      </c>
      <c r="H53" s="44">
        <v>527</v>
      </c>
      <c r="I53" s="44">
        <v>524</v>
      </c>
      <c r="J53" s="44">
        <v>520</v>
      </c>
      <c r="K53" s="44">
        <v>519</v>
      </c>
      <c r="L53" s="44">
        <v>516</v>
      </c>
      <c r="M53" s="44">
        <v>528</v>
      </c>
      <c r="N53" s="44">
        <v>536</v>
      </c>
      <c r="O53" s="44">
        <v>537</v>
      </c>
      <c r="P53" s="44">
        <v>546</v>
      </c>
      <c r="Q53" s="44">
        <v>553</v>
      </c>
      <c r="R53" s="44">
        <v>551</v>
      </c>
      <c r="S53" s="44">
        <v>557</v>
      </c>
      <c r="T53" s="44">
        <v>567</v>
      </c>
      <c r="U53" s="44">
        <v>560</v>
      </c>
      <c r="V53" s="44">
        <v>558</v>
      </c>
      <c r="W53" s="44">
        <v>554</v>
      </c>
      <c r="X53" s="44">
        <v>541</v>
      </c>
      <c r="Y53" s="44">
        <v>524</v>
      </c>
      <c r="Z53" s="44">
        <v>512</v>
      </c>
      <c r="AA53" s="44">
        <v>492</v>
      </c>
      <c r="AB53" s="44">
        <v>475</v>
      </c>
      <c r="AC53" s="45">
        <v>-1</v>
      </c>
      <c r="AD53" s="45">
        <v>-3</v>
      </c>
      <c r="AE53" s="46">
        <v>-12</v>
      </c>
      <c r="AF53" s="18">
        <v>-0.02</v>
      </c>
      <c r="AG53" s="46">
        <v>-65</v>
      </c>
      <c r="AH53" s="19">
        <v>-0.12</v>
      </c>
    </row>
    <row r="54" spans="1:35" x14ac:dyDescent="0.2">
      <c r="A54" s="92" t="s">
        <v>48</v>
      </c>
      <c r="B54" s="12" t="s">
        <v>34</v>
      </c>
      <c r="C54" s="44">
        <v>992</v>
      </c>
      <c r="D54" s="44">
        <v>940</v>
      </c>
      <c r="E54" s="44">
        <v>890</v>
      </c>
      <c r="F54" s="44">
        <v>839</v>
      </c>
      <c r="G54" s="44">
        <v>787</v>
      </c>
      <c r="H54" s="44">
        <v>749</v>
      </c>
      <c r="I54" s="44">
        <v>730</v>
      </c>
      <c r="J54" s="44">
        <v>721</v>
      </c>
      <c r="K54" s="44">
        <v>714</v>
      </c>
      <c r="L54" s="44">
        <v>731</v>
      </c>
      <c r="M54" s="44">
        <v>736</v>
      </c>
      <c r="N54" s="44">
        <v>732</v>
      </c>
      <c r="O54" s="44">
        <v>728</v>
      </c>
      <c r="P54" s="44">
        <v>728</v>
      </c>
      <c r="Q54" s="44">
        <v>724</v>
      </c>
      <c r="R54" s="44">
        <v>741</v>
      </c>
      <c r="S54" s="44">
        <v>754</v>
      </c>
      <c r="T54" s="44">
        <v>756</v>
      </c>
      <c r="U54" s="44">
        <v>770</v>
      </c>
      <c r="V54" s="44">
        <v>780</v>
      </c>
      <c r="W54" s="44">
        <v>777</v>
      </c>
      <c r="X54" s="44">
        <v>785</v>
      </c>
      <c r="Y54" s="44">
        <v>798</v>
      </c>
      <c r="Z54" s="44">
        <v>788</v>
      </c>
      <c r="AA54" s="44">
        <v>784</v>
      </c>
      <c r="AB54" s="44">
        <v>780</v>
      </c>
      <c r="AC54" s="45">
        <v>-26</v>
      </c>
      <c r="AD54" s="45">
        <v>-9</v>
      </c>
      <c r="AE54" s="46">
        <v>-257</v>
      </c>
      <c r="AF54" s="18">
        <v>-0.26</v>
      </c>
      <c r="AG54" s="46">
        <v>-213</v>
      </c>
      <c r="AH54" s="19">
        <v>-0.21</v>
      </c>
    </row>
    <row r="55" spans="1:35" x14ac:dyDescent="0.2">
      <c r="A55" s="92" t="s">
        <v>48</v>
      </c>
      <c r="B55" s="12" t="s">
        <v>35</v>
      </c>
      <c r="C55" s="44">
        <v>1724</v>
      </c>
      <c r="D55" s="44">
        <v>1672</v>
      </c>
      <c r="E55" s="44">
        <v>1617</v>
      </c>
      <c r="F55" s="44">
        <v>1577</v>
      </c>
      <c r="G55" s="44">
        <v>1533</v>
      </c>
      <c r="H55" s="44">
        <v>1483</v>
      </c>
      <c r="I55" s="44">
        <v>1415</v>
      </c>
      <c r="J55" s="44">
        <v>1353</v>
      </c>
      <c r="K55" s="44">
        <v>1291</v>
      </c>
      <c r="L55" s="44">
        <v>1216</v>
      </c>
      <c r="M55" s="44">
        <v>1161</v>
      </c>
      <c r="N55" s="44">
        <v>1133</v>
      </c>
      <c r="O55" s="44">
        <v>1121</v>
      </c>
      <c r="P55" s="44">
        <v>1112</v>
      </c>
      <c r="Q55" s="44">
        <v>1138</v>
      </c>
      <c r="R55" s="44">
        <v>1149</v>
      </c>
      <c r="S55" s="44">
        <v>1145</v>
      </c>
      <c r="T55" s="44">
        <v>1140</v>
      </c>
      <c r="U55" s="44">
        <v>1140</v>
      </c>
      <c r="V55" s="44">
        <v>1137</v>
      </c>
      <c r="W55" s="44">
        <v>1164</v>
      </c>
      <c r="X55" s="44">
        <v>1183</v>
      </c>
      <c r="Y55" s="44">
        <v>1188</v>
      </c>
      <c r="Z55" s="44">
        <v>1210</v>
      </c>
      <c r="AA55" s="44">
        <v>1227</v>
      </c>
      <c r="AB55" s="44">
        <v>1222</v>
      </c>
      <c r="AC55" s="45">
        <v>-56</v>
      </c>
      <c r="AD55" s="45">
        <v>-20</v>
      </c>
      <c r="AE55" s="46">
        <v>-563</v>
      </c>
      <c r="AF55" s="18">
        <v>-0.33</v>
      </c>
      <c r="AG55" s="46">
        <v>-502</v>
      </c>
      <c r="AH55" s="19">
        <v>-0.28999999999999998</v>
      </c>
    </row>
    <row r="56" spans="1:35" x14ac:dyDescent="0.2">
      <c r="A56" s="92" t="s">
        <v>48</v>
      </c>
      <c r="B56" s="12" t="s">
        <v>36</v>
      </c>
      <c r="C56" s="44">
        <v>2717</v>
      </c>
      <c r="D56" s="44">
        <v>2747</v>
      </c>
      <c r="E56" s="44">
        <v>2776</v>
      </c>
      <c r="F56" s="44">
        <v>2779</v>
      </c>
      <c r="G56" s="44">
        <v>2772</v>
      </c>
      <c r="H56" s="44">
        <v>2744</v>
      </c>
      <c r="I56" s="44">
        <v>2697</v>
      </c>
      <c r="J56" s="44">
        <v>2644</v>
      </c>
      <c r="K56" s="44">
        <v>2612</v>
      </c>
      <c r="L56" s="44">
        <v>2540</v>
      </c>
      <c r="M56" s="44">
        <v>2458</v>
      </c>
      <c r="N56" s="44">
        <v>2350</v>
      </c>
      <c r="O56" s="44">
        <v>2250</v>
      </c>
      <c r="P56" s="44">
        <v>2149</v>
      </c>
      <c r="Q56" s="44">
        <v>2028</v>
      </c>
      <c r="R56" s="44">
        <v>1941</v>
      </c>
      <c r="S56" s="44">
        <v>1898</v>
      </c>
      <c r="T56" s="44">
        <v>1881</v>
      </c>
      <c r="U56" s="44">
        <v>1870</v>
      </c>
      <c r="V56" s="44">
        <v>1915</v>
      </c>
      <c r="W56" s="44">
        <v>1934</v>
      </c>
      <c r="X56" s="44">
        <v>1931</v>
      </c>
      <c r="Y56" s="44">
        <v>1924</v>
      </c>
      <c r="Z56" s="44">
        <v>1925</v>
      </c>
      <c r="AA56" s="44">
        <v>1922</v>
      </c>
      <c r="AB56" s="44">
        <v>1966</v>
      </c>
      <c r="AC56" s="45">
        <v>-26</v>
      </c>
      <c r="AD56" s="45">
        <v>-30</v>
      </c>
      <c r="AE56" s="46">
        <v>-259</v>
      </c>
      <c r="AF56" s="18">
        <v>-0.1</v>
      </c>
      <c r="AG56" s="46">
        <v>-751</v>
      </c>
      <c r="AH56" s="19">
        <v>-0.28000000000000003</v>
      </c>
    </row>
    <row r="57" spans="1:35" x14ac:dyDescent="0.2">
      <c r="A57" s="92" t="s">
        <v>48</v>
      </c>
      <c r="B57" s="12" t="s">
        <v>37</v>
      </c>
      <c r="C57" s="44">
        <v>2607</v>
      </c>
      <c r="D57" s="44">
        <v>2657</v>
      </c>
      <c r="E57" s="44">
        <v>2678</v>
      </c>
      <c r="F57" s="44">
        <v>2675</v>
      </c>
      <c r="G57" s="44">
        <v>2737</v>
      </c>
      <c r="H57" s="44">
        <v>2784</v>
      </c>
      <c r="I57" s="44">
        <v>2828</v>
      </c>
      <c r="J57" s="44">
        <v>2872</v>
      </c>
      <c r="K57" s="44">
        <v>2890</v>
      </c>
      <c r="L57" s="44">
        <v>2885</v>
      </c>
      <c r="M57" s="44">
        <v>2859</v>
      </c>
      <c r="N57" s="44">
        <v>2812</v>
      </c>
      <c r="O57" s="44">
        <v>2758</v>
      </c>
      <c r="P57" s="44">
        <v>2725</v>
      </c>
      <c r="Q57" s="44">
        <v>2653</v>
      </c>
      <c r="R57" s="44">
        <v>2570</v>
      </c>
      <c r="S57" s="44">
        <v>2460</v>
      </c>
      <c r="T57" s="44">
        <v>2358</v>
      </c>
      <c r="U57" s="44">
        <v>2256</v>
      </c>
      <c r="V57" s="44">
        <v>2134</v>
      </c>
      <c r="W57" s="44">
        <v>2047</v>
      </c>
      <c r="X57" s="44">
        <v>2005</v>
      </c>
      <c r="Y57" s="44">
        <v>1989</v>
      </c>
      <c r="Z57" s="44">
        <v>1981</v>
      </c>
      <c r="AA57" s="44">
        <v>2027</v>
      </c>
      <c r="AB57" s="44">
        <v>2049</v>
      </c>
      <c r="AC57" s="45">
        <v>25</v>
      </c>
      <c r="AD57" s="45">
        <v>-22</v>
      </c>
      <c r="AE57" s="46">
        <v>253</v>
      </c>
      <c r="AF57" s="18">
        <v>0.1</v>
      </c>
      <c r="AG57" s="46">
        <v>-558</v>
      </c>
      <c r="AH57" s="19">
        <v>-0.21</v>
      </c>
    </row>
    <row r="58" spans="1:35" x14ac:dyDescent="0.2">
      <c r="A58" s="92" t="s">
        <v>48</v>
      </c>
      <c r="B58" s="12" t="s">
        <v>38</v>
      </c>
      <c r="C58" s="44">
        <v>2565</v>
      </c>
      <c r="D58" s="44">
        <v>2519</v>
      </c>
      <c r="E58" s="44">
        <v>2509</v>
      </c>
      <c r="F58" s="44">
        <v>2524</v>
      </c>
      <c r="G58" s="44">
        <v>2561</v>
      </c>
      <c r="H58" s="44">
        <v>2600</v>
      </c>
      <c r="I58" s="44">
        <v>2673</v>
      </c>
      <c r="J58" s="44">
        <v>2721</v>
      </c>
      <c r="K58" s="44">
        <v>2747</v>
      </c>
      <c r="L58" s="44">
        <v>2813</v>
      </c>
      <c r="M58" s="44">
        <v>2861</v>
      </c>
      <c r="N58" s="44">
        <v>2909</v>
      </c>
      <c r="O58" s="44">
        <v>2956</v>
      </c>
      <c r="P58" s="44">
        <v>2977</v>
      </c>
      <c r="Q58" s="44">
        <v>2974</v>
      </c>
      <c r="R58" s="44">
        <v>2949</v>
      </c>
      <c r="S58" s="44">
        <v>2905</v>
      </c>
      <c r="T58" s="44">
        <v>2852</v>
      </c>
      <c r="U58" s="44">
        <v>2821</v>
      </c>
      <c r="V58" s="44">
        <v>2750</v>
      </c>
      <c r="W58" s="44">
        <v>2665</v>
      </c>
      <c r="X58" s="44">
        <v>2554</v>
      </c>
      <c r="Y58" s="44">
        <v>2453</v>
      </c>
      <c r="Z58" s="44">
        <v>2351</v>
      </c>
      <c r="AA58" s="44">
        <v>2230</v>
      </c>
      <c r="AB58" s="44">
        <v>2143</v>
      </c>
      <c r="AC58" s="45">
        <v>30</v>
      </c>
      <c r="AD58" s="45">
        <v>-17</v>
      </c>
      <c r="AE58" s="46">
        <v>296</v>
      </c>
      <c r="AF58" s="18">
        <v>0.12</v>
      </c>
      <c r="AG58" s="46">
        <v>-422</v>
      </c>
      <c r="AH58" s="19">
        <v>-0.16</v>
      </c>
    </row>
    <row r="59" spans="1:35" x14ac:dyDescent="0.2">
      <c r="A59" s="92" t="s">
        <v>48</v>
      </c>
      <c r="B59" s="12" t="s">
        <v>39</v>
      </c>
      <c r="C59" s="44">
        <v>2445</v>
      </c>
      <c r="D59" s="44">
        <v>2459</v>
      </c>
      <c r="E59" s="44">
        <v>2441</v>
      </c>
      <c r="F59" s="44">
        <v>2414</v>
      </c>
      <c r="G59" s="44">
        <v>2300</v>
      </c>
      <c r="H59" s="44">
        <v>2251</v>
      </c>
      <c r="I59" s="44">
        <v>2229</v>
      </c>
      <c r="J59" s="44">
        <v>2245</v>
      </c>
      <c r="K59" s="44">
        <v>2283</v>
      </c>
      <c r="L59" s="44">
        <v>2321</v>
      </c>
      <c r="M59" s="44">
        <v>2361</v>
      </c>
      <c r="N59" s="44">
        <v>2432</v>
      </c>
      <c r="O59" s="44">
        <v>2477</v>
      </c>
      <c r="P59" s="44">
        <v>2503</v>
      </c>
      <c r="Q59" s="44">
        <v>2567</v>
      </c>
      <c r="R59" s="44">
        <v>2616</v>
      </c>
      <c r="S59" s="44">
        <v>2663</v>
      </c>
      <c r="T59" s="44">
        <v>2707</v>
      </c>
      <c r="U59" s="44">
        <v>2728</v>
      </c>
      <c r="V59" s="44">
        <v>2729</v>
      </c>
      <c r="W59" s="44">
        <v>2709</v>
      </c>
      <c r="X59" s="44">
        <v>2671</v>
      </c>
      <c r="Y59" s="44">
        <v>2626</v>
      </c>
      <c r="Z59" s="44">
        <v>2599</v>
      </c>
      <c r="AA59" s="44">
        <v>2536</v>
      </c>
      <c r="AB59" s="44">
        <v>2461</v>
      </c>
      <c r="AC59" s="45">
        <v>-8</v>
      </c>
      <c r="AD59" s="45">
        <v>1</v>
      </c>
      <c r="AE59" s="46">
        <v>-84</v>
      </c>
      <c r="AF59" s="18">
        <v>-0.03</v>
      </c>
      <c r="AG59" s="46">
        <v>16</v>
      </c>
      <c r="AH59" s="19">
        <v>0.01</v>
      </c>
    </row>
    <row r="60" spans="1:35" x14ac:dyDescent="0.2">
      <c r="A60" s="92" t="s">
        <v>48</v>
      </c>
      <c r="B60" s="12" t="s">
        <v>40</v>
      </c>
      <c r="C60" s="44">
        <v>2340</v>
      </c>
      <c r="D60" s="44">
        <v>2489</v>
      </c>
      <c r="E60" s="44">
        <v>2560</v>
      </c>
      <c r="F60" s="44">
        <v>2695</v>
      </c>
      <c r="G60" s="44">
        <v>2924</v>
      </c>
      <c r="H60" s="44">
        <v>3061</v>
      </c>
      <c r="I60" s="44">
        <v>3134</v>
      </c>
      <c r="J60" s="44">
        <v>3171</v>
      </c>
      <c r="K60" s="44">
        <v>3201</v>
      </c>
      <c r="L60" s="44">
        <v>3061</v>
      </c>
      <c r="M60" s="44">
        <v>3006</v>
      </c>
      <c r="N60" s="44">
        <v>2986</v>
      </c>
      <c r="O60" s="44">
        <v>3014</v>
      </c>
      <c r="P60" s="44">
        <v>3073</v>
      </c>
      <c r="Q60" s="44">
        <v>3133</v>
      </c>
      <c r="R60" s="44">
        <v>3197</v>
      </c>
      <c r="S60" s="44">
        <v>3298</v>
      </c>
      <c r="T60" s="44">
        <v>3368</v>
      </c>
      <c r="U60" s="44">
        <v>3409</v>
      </c>
      <c r="V60" s="44">
        <v>3504</v>
      </c>
      <c r="W60" s="44">
        <v>3578</v>
      </c>
      <c r="X60" s="44">
        <v>3650</v>
      </c>
      <c r="Y60" s="44">
        <v>3719</v>
      </c>
      <c r="Z60" s="44">
        <v>3754</v>
      </c>
      <c r="AA60" s="44">
        <v>3761</v>
      </c>
      <c r="AB60" s="44">
        <v>3738</v>
      </c>
      <c r="AC60" s="45">
        <v>67</v>
      </c>
      <c r="AD60" s="45">
        <v>56</v>
      </c>
      <c r="AE60" s="46">
        <v>666</v>
      </c>
      <c r="AF60" s="18">
        <v>0.28000000000000003</v>
      </c>
      <c r="AG60" s="46">
        <v>1398</v>
      </c>
      <c r="AH60" s="19">
        <v>0.6</v>
      </c>
    </row>
    <row r="61" spans="1:35" x14ac:dyDescent="0.2">
      <c r="A61" s="92" t="s">
        <v>48</v>
      </c>
      <c r="B61" s="12" t="s">
        <v>41</v>
      </c>
      <c r="C61" s="44">
        <v>1232</v>
      </c>
      <c r="D61" s="44">
        <v>1275</v>
      </c>
      <c r="E61" s="44">
        <v>1361</v>
      </c>
      <c r="F61" s="44">
        <v>1390</v>
      </c>
      <c r="G61" s="44">
        <v>1432</v>
      </c>
      <c r="H61" s="44">
        <v>1473</v>
      </c>
      <c r="I61" s="44">
        <v>1530</v>
      </c>
      <c r="J61" s="44">
        <v>1544</v>
      </c>
      <c r="K61" s="44">
        <v>1593</v>
      </c>
      <c r="L61" s="44">
        <v>1740</v>
      </c>
      <c r="M61" s="44">
        <v>1828</v>
      </c>
      <c r="N61" s="44">
        <v>1875</v>
      </c>
      <c r="O61" s="44">
        <v>1898</v>
      </c>
      <c r="P61" s="44">
        <v>1914</v>
      </c>
      <c r="Q61" s="44">
        <v>1836</v>
      </c>
      <c r="R61" s="44">
        <v>1812</v>
      </c>
      <c r="S61" s="44">
        <v>1809</v>
      </c>
      <c r="T61" s="44">
        <v>1834</v>
      </c>
      <c r="U61" s="44">
        <v>1879</v>
      </c>
      <c r="V61" s="44">
        <v>1919</v>
      </c>
      <c r="W61" s="44">
        <v>1966</v>
      </c>
      <c r="X61" s="44">
        <v>2035</v>
      </c>
      <c r="Y61" s="44">
        <v>2085</v>
      </c>
      <c r="Z61" s="44">
        <v>2116</v>
      </c>
      <c r="AA61" s="44">
        <v>2180</v>
      </c>
      <c r="AB61" s="44">
        <v>2234</v>
      </c>
      <c r="AC61" s="45">
        <v>60</v>
      </c>
      <c r="AD61" s="45">
        <v>40</v>
      </c>
      <c r="AE61" s="46">
        <v>596</v>
      </c>
      <c r="AF61" s="18">
        <v>0.48</v>
      </c>
      <c r="AG61" s="46">
        <v>1002</v>
      </c>
      <c r="AH61" s="19">
        <v>0.81</v>
      </c>
    </row>
    <row r="62" spans="1:35" x14ac:dyDescent="0.2">
      <c r="A62" s="92" t="s">
        <v>48</v>
      </c>
      <c r="B62" s="12" t="s">
        <v>42</v>
      </c>
      <c r="C62" s="44">
        <v>569</v>
      </c>
      <c r="D62" s="44">
        <v>596</v>
      </c>
      <c r="E62" s="44">
        <v>616</v>
      </c>
      <c r="F62" s="44">
        <v>635</v>
      </c>
      <c r="G62" s="44">
        <v>628</v>
      </c>
      <c r="H62" s="44">
        <v>646</v>
      </c>
      <c r="I62" s="44">
        <v>660</v>
      </c>
      <c r="J62" s="44">
        <v>695</v>
      </c>
      <c r="K62" s="44">
        <v>701</v>
      </c>
      <c r="L62" s="44">
        <v>724</v>
      </c>
      <c r="M62" s="44">
        <v>749</v>
      </c>
      <c r="N62" s="44">
        <v>781</v>
      </c>
      <c r="O62" s="44">
        <v>791</v>
      </c>
      <c r="P62" s="44">
        <v>817</v>
      </c>
      <c r="Q62" s="44">
        <v>903</v>
      </c>
      <c r="R62" s="44">
        <v>952</v>
      </c>
      <c r="S62" s="44">
        <v>980</v>
      </c>
      <c r="T62" s="44">
        <v>989</v>
      </c>
      <c r="U62" s="44">
        <v>999</v>
      </c>
      <c r="V62" s="44">
        <v>964</v>
      </c>
      <c r="W62" s="44">
        <v>959</v>
      </c>
      <c r="X62" s="44">
        <v>964</v>
      </c>
      <c r="Y62" s="44">
        <v>982</v>
      </c>
      <c r="Z62" s="44">
        <v>1011</v>
      </c>
      <c r="AA62" s="44">
        <v>1039</v>
      </c>
      <c r="AB62" s="44">
        <v>1070</v>
      </c>
      <c r="AC62" s="45">
        <v>18</v>
      </c>
      <c r="AD62" s="45">
        <v>20</v>
      </c>
      <c r="AE62" s="46">
        <v>180</v>
      </c>
      <c r="AF62" s="18">
        <v>0.32</v>
      </c>
      <c r="AG62" s="46">
        <v>501</v>
      </c>
      <c r="AH62" s="19">
        <v>0.88</v>
      </c>
    </row>
    <row r="63" spans="1:35" x14ac:dyDescent="0.2">
      <c r="A63" s="92" t="s">
        <v>48</v>
      </c>
      <c r="B63" s="12" t="s">
        <v>43</v>
      </c>
      <c r="C63" s="44">
        <v>163</v>
      </c>
      <c r="D63" s="44">
        <v>164</v>
      </c>
      <c r="E63" s="44">
        <v>163</v>
      </c>
      <c r="F63" s="44">
        <v>163</v>
      </c>
      <c r="G63" s="44">
        <v>168</v>
      </c>
      <c r="H63" s="44">
        <v>169</v>
      </c>
      <c r="I63" s="44">
        <v>171</v>
      </c>
      <c r="J63" s="44">
        <v>173</v>
      </c>
      <c r="K63" s="44">
        <v>176</v>
      </c>
      <c r="L63" s="44">
        <v>179</v>
      </c>
      <c r="M63" s="44">
        <v>182</v>
      </c>
      <c r="N63" s="44">
        <v>185</v>
      </c>
      <c r="O63" s="44">
        <v>189</v>
      </c>
      <c r="P63" s="44">
        <v>189</v>
      </c>
      <c r="Q63" s="44">
        <v>192</v>
      </c>
      <c r="R63" s="44">
        <v>199</v>
      </c>
      <c r="S63" s="44">
        <v>206</v>
      </c>
      <c r="T63" s="44">
        <v>211</v>
      </c>
      <c r="U63" s="44">
        <v>217</v>
      </c>
      <c r="V63" s="44">
        <v>243</v>
      </c>
      <c r="W63" s="44">
        <v>258</v>
      </c>
      <c r="X63" s="44">
        <v>267</v>
      </c>
      <c r="Y63" s="44">
        <v>272</v>
      </c>
      <c r="Z63" s="44">
        <v>275</v>
      </c>
      <c r="AA63" s="44">
        <v>278</v>
      </c>
      <c r="AB63" s="44">
        <v>283</v>
      </c>
      <c r="AC63" s="45">
        <v>2</v>
      </c>
      <c r="AD63" s="45">
        <v>5</v>
      </c>
      <c r="AE63" s="46">
        <v>20</v>
      </c>
      <c r="AF63" s="18">
        <v>0.12</v>
      </c>
      <c r="AG63" s="46">
        <v>120</v>
      </c>
      <c r="AH63" s="19">
        <v>0.74</v>
      </c>
    </row>
    <row r="64" spans="1:35" ht="15.75" customHeight="1" x14ac:dyDescent="0.2">
      <c r="A64" s="37"/>
      <c r="B64" s="20" t="s">
        <v>44</v>
      </c>
      <c r="C64" s="47">
        <v>19601</v>
      </c>
      <c r="D64" s="47">
        <v>19732</v>
      </c>
      <c r="E64" s="47">
        <v>19795</v>
      </c>
      <c r="F64" s="47">
        <v>19840</v>
      </c>
      <c r="G64" s="47">
        <v>19998</v>
      </c>
      <c r="H64" s="47">
        <v>20113</v>
      </c>
      <c r="I64" s="47">
        <v>20207</v>
      </c>
      <c r="J64" s="47">
        <v>20268</v>
      </c>
      <c r="K64" s="47">
        <v>20323</v>
      </c>
      <c r="L64" s="47">
        <v>20308</v>
      </c>
      <c r="M64" s="47">
        <v>20295</v>
      </c>
      <c r="N64" s="47">
        <v>20282</v>
      </c>
      <c r="O64" s="47">
        <v>20259</v>
      </c>
      <c r="P64" s="47">
        <v>20262</v>
      </c>
      <c r="Q64" s="47">
        <v>20218</v>
      </c>
      <c r="R64" s="47">
        <v>20175</v>
      </c>
      <c r="S64" s="47">
        <v>20158</v>
      </c>
      <c r="T64" s="47">
        <v>20128</v>
      </c>
      <c r="U64" s="47">
        <v>20105</v>
      </c>
      <c r="V64" s="47">
        <v>20072</v>
      </c>
      <c r="W64" s="47">
        <v>20032</v>
      </c>
      <c r="X64" s="47">
        <v>19994</v>
      </c>
      <c r="Y64" s="47">
        <v>19958</v>
      </c>
      <c r="Z64" s="47">
        <v>19908</v>
      </c>
      <c r="AA64" s="47">
        <v>19851</v>
      </c>
      <c r="AB64" s="47">
        <v>19786</v>
      </c>
      <c r="AC64" s="48">
        <v>69</v>
      </c>
      <c r="AD64" s="48">
        <v>7</v>
      </c>
      <c r="AE64" s="49">
        <v>694</v>
      </c>
      <c r="AF64" s="22">
        <v>0.04</v>
      </c>
      <c r="AG64" s="49">
        <v>185</v>
      </c>
      <c r="AH64" s="23">
        <v>0.01</v>
      </c>
      <c r="AI64" s="20"/>
    </row>
    <row r="65" spans="1:35" x14ac:dyDescent="0.2">
      <c r="A65" s="92" t="s">
        <v>49</v>
      </c>
      <c r="B65" s="12" t="s">
        <v>28</v>
      </c>
      <c r="C65" s="44">
        <v>23</v>
      </c>
      <c r="D65" s="44">
        <v>22</v>
      </c>
      <c r="E65" s="44">
        <v>21</v>
      </c>
      <c r="F65" s="44">
        <v>20</v>
      </c>
      <c r="G65" s="44">
        <v>20</v>
      </c>
      <c r="H65" s="44">
        <v>21</v>
      </c>
      <c r="I65" s="44">
        <v>21</v>
      </c>
      <c r="J65" s="44">
        <v>21</v>
      </c>
      <c r="K65" s="44">
        <v>21</v>
      </c>
      <c r="L65" s="44">
        <v>21</v>
      </c>
      <c r="M65" s="44">
        <v>21</v>
      </c>
      <c r="N65" s="44">
        <v>21</v>
      </c>
      <c r="O65" s="44">
        <v>21</v>
      </c>
      <c r="P65" s="44">
        <v>20</v>
      </c>
      <c r="Q65" s="44">
        <v>19</v>
      </c>
      <c r="R65" s="44">
        <v>19</v>
      </c>
      <c r="S65" s="44">
        <v>19</v>
      </c>
      <c r="T65" s="44">
        <v>18</v>
      </c>
      <c r="U65" s="44">
        <v>18</v>
      </c>
      <c r="V65" s="44">
        <v>18</v>
      </c>
      <c r="W65" s="44">
        <v>18</v>
      </c>
      <c r="X65" s="44">
        <v>18</v>
      </c>
      <c r="Y65" s="44">
        <v>18</v>
      </c>
      <c r="Z65" s="44">
        <v>18</v>
      </c>
      <c r="AA65" s="44">
        <v>18</v>
      </c>
      <c r="AB65" s="44">
        <v>18</v>
      </c>
      <c r="AC65" s="45">
        <v>0</v>
      </c>
      <c r="AD65" s="45">
        <v>0</v>
      </c>
      <c r="AE65" s="46">
        <v>-2</v>
      </c>
      <c r="AF65" s="18">
        <v>-7.0000000000000007E-2</v>
      </c>
      <c r="AG65" s="46">
        <v>-5</v>
      </c>
      <c r="AH65" s="19">
        <v>-0.23</v>
      </c>
    </row>
    <row r="66" spans="1:35" x14ac:dyDescent="0.2">
      <c r="A66" s="92" t="s">
        <v>49</v>
      </c>
      <c r="B66" s="12" t="s">
        <v>29</v>
      </c>
      <c r="C66" s="44">
        <v>341</v>
      </c>
      <c r="D66" s="44">
        <v>335</v>
      </c>
      <c r="E66" s="44">
        <v>326</v>
      </c>
      <c r="F66" s="44">
        <v>321</v>
      </c>
      <c r="G66" s="44">
        <v>307</v>
      </c>
      <c r="H66" s="44">
        <v>297</v>
      </c>
      <c r="I66" s="44">
        <v>290</v>
      </c>
      <c r="J66" s="44">
        <v>289</v>
      </c>
      <c r="K66" s="44">
        <v>290</v>
      </c>
      <c r="L66" s="44">
        <v>296</v>
      </c>
      <c r="M66" s="44">
        <v>298</v>
      </c>
      <c r="N66" s="44">
        <v>305</v>
      </c>
      <c r="O66" s="44">
        <v>303</v>
      </c>
      <c r="P66" s="44">
        <v>306</v>
      </c>
      <c r="Q66" s="44">
        <v>305</v>
      </c>
      <c r="R66" s="44">
        <v>301</v>
      </c>
      <c r="S66" s="44">
        <v>294</v>
      </c>
      <c r="T66" s="44">
        <v>293</v>
      </c>
      <c r="U66" s="44">
        <v>285</v>
      </c>
      <c r="V66" s="44">
        <v>277</v>
      </c>
      <c r="W66" s="44">
        <v>274</v>
      </c>
      <c r="X66" s="44">
        <v>268</v>
      </c>
      <c r="Y66" s="44">
        <v>263</v>
      </c>
      <c r="Z66" s="44">
        <v>259</v>
      </c>
      <c r="AA66" s="44">
        <v>258</v>
      </c>
      <c r="AB66" s="44">
        <v>256</v>
      </c>
      <c r="AC66" s="45">
        <v>-4</v>
      </c>
      <c r="AD66" s="45">
        <v>-3</v>
      </c>
      <c r="AE66" s="46">
        <v>-43</v>
      </c>
      <c r="AF66" s="18">
        <v>-0.13</v>
      </c>
      <c r="AG66" s="46">
        <v>-85</v>
      </c>
      <c r="AH66" s="19">
        <v>-0.25</v>
      </c>
    </row>
    <row r="67" spans="1:35" x14ac:dyDescent="0.2">
      <c r="A67" s="92" t="s">
        <v>49</v>
      </c>
      <c r="B67" s="12" t="s">
        <v>30</v>
      </c>
      <c r="C67" s="44">
        <v>836</v>
      </c>
      <c r="D67" s="44">
        <v>842</v>
      </c>
      <c r="E67" s="44">
        <v>855</v>
      </c>
      <c r="F67" s="44">
        <v>835</v>
      </c>
      <c r="G67" s="44">
        <v>835</v>
      </c>
      <c r="H67" s="44">
        <v>830</v>
      </c>
      <c r="I67" s="44">
        <v>808</v>
      </c>
      <c r="J67" s="44">
        <v>780</v>
      </c>
      <c r="K67" s="44">
        <v>761</v>
      </c>
      <c r="L67" s="44">
        <v>728</v>
      </c>
      <c r="M67" s="44">
        <v>704</v>
      </c>
      <c r="N67" s="44">
        <v>687</v>
      </c>
      <c r="O67" s="44">
        <v>686</v>
      </c>
      <c r="P67" s="44">
        <v>688</v>
      </c>
      <c r="Q67" s="44">
        <v>700</v>
      </c>
      <c r="R67" s="44">
        <v>706</v>
      </c>
      <c r="S67" s="44">
        <v>721</v>
      </c>
      <c r="T67" s="44">
        <v>718</v>
      </c>
      <c r="U67" s="44">
        <v>725</v>
      </c>
      <c r="V67" s="44">
        <v>724</v>
      </c>
      <c r="W67" s="44">
        <v>713</v>
      </c>
      <c r="X67" s="44">
        <v>697</v>
      </c>
      <c r="Y67" s="44">
        <v>693</v>
      </c>
      <c r="Z67" s="44">
        <v>676</v>
      </c>
      <c r="AA67" s="44">
        <v>656</v>
      </c>
      <c r="AB67" s="44">
        <v>648</v>
      </c>
      <c r="AC67" s="45">
        <v>-13</v>
      </c>
      <c r="AD67" s="45">
        <v>-7</v>
      </c>
      <c r="AE67" s="46">
        <v>-132</v>
      </c>
      <c r="AF67" s="18">
        <v>-0.16</v>
      </c>
      <c r="AG67" s="46">
        <v>-187</v>
      </c>
      <c r="AH67" s="19">
        <v>-0.22</v>
      </c>
    </row>
    <row r="68" spans="1:35" x14ac:dyDescent="0.2">
      <c r="A68" s="92" t="s">
        <v>49</v>
      </c>
      <c r="B68" s="12" t="s">
        <v>31</v>
      </c>
      <c r="C68" s="44">
        <v>1329</v>
      </c>
      <c r="D68" s="44">
        <v>1340</v>
      </c>
      <c r="E68" s="44">
        <v>1327</v>
      </c>
      <c r="F68" s="44">
        <v>1341</v>
      </c>
      <c r="G68" s="44">
        <v>1360</v>
      </c>
      <c r="H68" s="44">
        <v>1353</v>
      </c>
      <c r="I68" s="44">
        <v>1369</v>
      </c>
      <c r="J68" s="44">
        <v>1396</v>
      </c>
      <c r="K68" s="44">
        <v>1377</v>
      </c>
      <c r="L68" s="44">
        <v>1373</v>
      </c>
      <c r="M68" s="44">
        <v>1365</v>
      </c>
      <c r="N68" s="44">
        <v>1331</v>
      </c>
      <c r="O68" s="44">
        <v>1286</v>
      </c>
      <c r="P68" s="44">
        <v>1256</v>
      </c>
      <c r="Q68" s="44">
        <v>1205</v>
      </c>
      <c r="R68" s="44">
        <v>1166</v>
      </c>
      <c r="S68" s="44">
        <v>1138</v>
      </c>
      <c r="T68" s="44">
        <v>1134</v>
      </c>
      <c r="U68" s="44">
        <v>1136</v>
      </c>
      <c r="V68" s="44">
        <v>1156</v>
      </c>
      <c r="W68" s="44">
        <v>1170</v>
      </c>
      <c r="X68" s="44">
        <v>1194</v>
      </c>
      <c r="Y68" s="44">
        <v>1191</v>
      </c>
      <c r="Z68" s="44">
        <v>1204</v>
      </c>
      <c r="AA68" s="44">
        <v>1203</v>
      </c>
      <c r="AB68" s="44">
        <v>1185</v>
      </c>
      <c r="AC68" s="45">
        <v>4</v>
      </c>
      <c r="AD68" s="45">
        <v>-6</v>
      </c>
      <c r="AE68" s="46">
        <v>36</v>
      </c>
      <c r="AF68" s="18">
        <v>0.03</v>
      </c>
      <c r="AG68" s="46">
        <v>-144</v>
      </c>
      <c r="AH68" s="19">
        <v>-0.11</v>
      </c>
    </row>
    <row r="69" spans="1:35" x14ac:dyDescent="0.2">
      <c r="A69" s="92" t="s">
        <v>49</v>
      </c>
      <c r="B69" s="12" t="s">
        <v>32</v>
      </c>
      <c r="C69" s="44">
        <v>1782</v>
      </c>
      <c r="D69" s="44">
        <v>1756</v>
      </c>
      <c r="E69" s="44">
        <v>1727</v>
      </c>
      <c r="F69" s="44">
        <v>1708</v>
      </c>
      <c r="G69" s="44">
        <v>1697</v>
      </c>
      <c r="H69" s="44">
        <v>1739</v>
      </c>
      <c r="I69" s="44">
        <v>1769</v>
      </c>
      <c r="J69" s="44">
        <v>1770</v>
      </c>
      <c r="K69" s="44">
        <v>1803</v>
      </c>
      <c r="L69" s="44">
        <v>1828</v>
      </c>
      <c r="M69" s="44">
        <v>1820</v>
      </c>
      <c r="N69" s="44">
        <v>1841</v>
      </c>
      <c r="O69" s="44">
        <v>1873</v>
      </c>
      <c r="P69" s="44">
        <v>1848</v>
      </c>
      <c r="Q69" s="44">
        <v>1839</v>
      </c>
      <c r="R69" s="44">
        <v>1828</v>
      </c>
      <c r="S69" s="44">
        <v>1784</v>
      </c>
      <c r="T69" s="44">
        <v>1726</v>
      </c>
      <c r="U69" s="44">
        <v>1686</v>
      </c>
      <c r="V69" s="44">
        <v>1619</v>
      </c>
      <c r="W69" s="44">
        <v>1563</v>
      </c>
      <c r="X69" s="44">
        <v>1524</v>
      </c>
      <c r="Y69" s="44">
        <v>1518</v>
      </c>
      <c r="Z69" s="44">
        <v>1518</v>
      </c>
      <c r="AA69" s="44">
        <v>1544</v>
      </c>
      <c r="AB69" s="44">
        <v>1564</v>
      </c>
      <c r="AC69" s="45">
        <v>4</v>
      </c>
      <c r="AD69" s="45">
        <v>-9</v>
      </c>
      <c r="AE69" s="46">
        <v>38</v>
      </c>
      <c r="AF69" s="18">
        <v>0.02</v>
      </c>
      <c r="AG69" s="46">
        <v>-218</v>
      </c>
      <c r="AH69" s="19">
        <v>-0.12</v>
      </c>
    </row>
    <row r="70" spans="1:35" x14ac:dyDescent="0.2">
      <c r="A70" s="92" t="s">
        <v>49</v>
      </c>
      <c r="B70" s="12" t="s">
        <v>33</v>
      </c>
      <c r="C70" s="44">
        <v>1922</v>
      </c>
      <c r="D70" s="44">
        <v>1858</v>
      </c>
      <c r="E70" s="44">
        <v>1819</v>
      </c>
      <c r="F70" s="44">
        <v>1782</v>
      </c>
      <c r="G70" s="44">
        <v>1825</v>
      </c>
      <c r="H70" s="44">
        <v>1839</v>
      </c>
      <c r="I70" s="44">
        <v>1830</v>
      </c>
      <c r="J70" s="44">
        <v>1820</v>
      </c>
      <c r="K70" s="44">
        <v>1820</v>
      </c>
      <c r="L70" s="44">
        <v>1811</v>
      </c>
      <c r="M70" s="44">
        <v>1854</v>
      </c>
      <c r="N70" s="44">
        <v>1885</v>
      </c>
      <c r="O70" s="44">
        <v>1889</v>
      </c>
      <c r="P70" s="44">
        <v>1925</v>
      </c>
      <c r="Q70" s="44">
        <v>1952</v>
      </c>
      <c r="R70" s="44">
        <v>1941</v>
      </c>
      <c r="S70" s="44">
        <v>1962</v>
      </c>
      <c r="T70" s="44">
        <v>1995</v>
      </c>
      <c r="U70" s="44">
        <v>1968</v>
      </c>
      <c r="V70" s="44">
        <v>1958</v>
      </c>
      <c r="W70" s="44">
        <v>1946</v>
      </c>
      <c r="X70" s="44">
        <v>1900</v>
      </c>
      <c r="Y70" s="44">
        <v>1840</v>
      </c>
      <c r="Z70" s="44">
        <v>1799</v>
      </c>
      <c r="AA70" s="44">
        <v>1728</v>
      </c>
      <c r="AB70" s="44">
        <v>1669</v>
      </c>
      <c r="AC70" s="45">
        <v>-7</v>
      </c>
      <c r="AD70" s="45">
        <v>-10</v>
      </c>
      <c r="AE70" s="46">
        <v>-68</v>
      </c>
      <c r="AF70" s="18">
        <v>-0.04</v>
      </c>
      <c r="AG70" s="46">
        <v>-253</v>
      </c>
      <c r="AH70" s="19">
        <v>-0.13</v>
      </c>
    </row>
    <row r="71" spans="1:35" x14ac:dyDescent="0.2">
      <c r="A71" s="92" t="s">
        <v>49</v>
      </c>
      <c r="B71" s="12" t="s">
        <v>34</v>
      </c>
      <c r="C71" s="44">
        <v>2246</v>
      </c>
      <c r="D71" s="44">
        <v>2156</v>
      </c>
      <c r="E71" s="44">
        <v>2069</v>
      </c>
      <c r="F71" s="44">
        <v>1979</v>
      </c>
      <c r="G71" s="44">
        <v>1858</v>
      </c>
      <c r="H71" s="44">
        <v>1770</v>
      </c>
      <c r="I71" s="44">
        <v>1725</v>
      </c>
      <c r="J71" s="44">
        <v>1707</v>
      </c>
      <c r="K71" s="44">
        <v>1690</v>
      </c>
      <c r="L71" s="44">
        <v>1731</v>
      </c>
      <c r="M71" s="44">
        <v>1744</v>
      </c>
      <c r="N71" s="44">
        <v>1737</v>
      </c>
      <c r="O71" s="44">
        <v>1729</v>
      </c>
      <c r="P71" s="44">
        <v>1728</v>
      </c>
      <c r="Q71" s="44">
        <v>1721</v>
      </c>
      <c r="R71" s="44">
        <v>1761</v>
      </c>
      <c r="S71" s="44">
        <v>1791</v>
      </c>
      <c r="T71" s="44">
        <v>1796</v>
      </c>
      <c r="U71" s="44">
        <v>1830</v>
      </c>
      <c r="V71" s="44">
        <v>1855</v>
      </c>
      <c r="W71" s="44">
        <v>1847</v>
      </c>
      <c r="X71" s="44">
        <v>1866</v>
      </c>
      <c r="Y71" s="44">
        <v>1896</v>
      </c>
      <c r="Z71" s="44">
        <v>1872</v>
      </c>
      <c r="AA71" s="44">
        <v>1861</v>
      </c>
      <c r="AB71" s="44">
        <v>1850</v>
      </c>
      <c r="AC71" s="45">
        <v>-50</v>
      </c>
      <c r="AD71" s="45">
        <v>-16</v>
      </c>
      <c r="AE71" s="46">
        <v>-502</v>
      </c>
      <c r="AF71" s="18">
        <v>-0.22</v>
      </c>
      <c r="AG71" s="46">
        <v>-396</v>
      </c>
      <c r="AH71" s="19">
        <v>-0.18</v>
      </c>
    </row>
    <row r="72" spans="1:35" x14ac:dyDescent="0.2">
      <c r="A72" s="92" t="s">
        <v>49</v>
      </c>
      <c r="B72" s="12" t="s">
        <v>35</v>
      </c>
      <c r="C72" s="44">
        <v>1620</v>
      </c>
      <c r="D72" s="44">
        <v>1624</v>
      </c>
      <c r="E72" s="44">
        <v>1623</v>
      </c>
      <c r="F72" s="44">
        <v>1633</v>
      </c>
      <c r="G72" s="44">
        <v>1587</v>
      </c>
      <c r="H72" s="44">
        <v>1533</v>
      </c>
      <c r="I72" s="44">
        <v>1462</v>
      </c>
      <c r="J72" s="44">
        <v>1397</v>
      </c>
      <c r="K72" s="44">
        <v>1331</v>
      </c>
      <c r="L72" s="44">
        <v>1252</v>
      </c>
      <c r="M72" s="44">
        <v>1194</v>
      </c>
      <c r="N72" s="44">
        <v>1164</v>
      </c>
      <c r="O72" s="44">
        <v>1151</v>
      </c>
      <c r="P72" s="44">
        <v>1141</v>
      </c>
      <c r="Q72" s="44">
        <v>1168</v>
      </c>
      <c r="R72" s="44">
        <v>1179</v>
      </c>
      <c r="S72" s="44">
        <v>1175</v>
      </c>
      <c r="T72" s="44">
        <v>1170</v>
      </c>
      <c r="U72" s="44">
        <v>1169</v>
      </c>
      <c r="V72" s="44">
        <v>1165</v>
      </c>
      <c r="W72" s="44">
        <v>1192</v>
      </c>
      <c r="X72" s="44">
        <v>1211</v>
      </c>
      <c r="Y72" s="44">
        <v>1214</v>
      </c>
      <c r="Z72" s="44">
        <v>1235</v>
      </c>
      <c r="AA72" s="44">
        <v>1251</v>
      </c>
      <c r="AB72" s="44">
        <v>1247</v>
      </c>
      <c r="AC72" s="45">
        <v>-43</v>
      </c>
      <c r="AD72" s="45">
        <v>-15</v>
      </c>
      <c r="AE72" s="46">
        <v>-426</v>
      </c>
      <c r="AF72" s="18">
        <v>-0.26</v>
      </c>
      <c r="AG72" s="46">
        <v>-374</v>
      </c>
      <c r="AH72" s="19">
        <v>-0.23</v>
      </c>
    </row>
    <row r="73" spans="1:35" x14ac:dyDescent="0.2">
      <c r="A73" s="92" t="s">
        <v>49</v>
      </c>
      <c r="B73" s="12" t="s">
        <v>36</v>
      </c>
      <c r="C73" s="44">
        <v>537</v>
      </c>
      <c r="D73" s="44">
        <v>553</v>
      </c>
      <c r="E73" s="44">
        <v>569</v>
      </c>
      <c r="F73" s="44">
        <v>579</v>
      </c>
      <c r="G73" s="44">
        <v>578</v>
      </c>
      <c r="H73" s="44">
        <v>573</v>
      </c>
      <c r="I73" s="44">
        <v>563</v>
      </c>
      <c r="J73" s="44">
        <v>552</v>
      </c>
      <c r="K73" s="44">
        <v>546</v>
      </c>
      <c r="L73" s="44">
        <v>530</v>
      </c>
      <c r="M73" s="44">
        <v>513</v>
      </c>
      <c r="N73" s="44">
        <v>490</v>
      </c>
      <c r="O73" s="44">
        <v>469</v>
      </c>
      <c r="P73" s="44">
        <v>447</v>
      </c>
      <c r="Q73" s="44">
        <v>421</v>
      </c>
      <c r="R73" s="44">
        <v>402</v>
      </c>
      <c r="S73" s="44">
        <v>392</v>
      </c>
      <c r="T73" s="44">
        <v>388</v>
      </c>
      <c r="U73" s="44">
        <v>386</v>
      </c>
      <c r="V73" s="44">
        <v>395</v>
      </c>
      <c r="W73" s="44">
        <v>398</v>
      </c>
      <c r="X73" s="44">
        <v>397</v>
      </c>
      <c r="Y73" s="44">
        <v>396</v>
      </c>
      <c r="Z73" s="44">
        <v>395</v>
      </c>
      <c r="AA73" s="44">
        <v>394</v>
      </c>
      <c r="AB73" s="44">
        <v>402</v>
      </c>
      <c r="AC73" s="45">
        <v>-2</v>
      </c>
      <c r="AD73" s="45">
        <v>-5</v>
      </c>
      <c r="AE73" s="46">
        <v>-24</v>
      </c>
      <c r="AF73" s="18">
        <v>-0.05</v>
      </c>
      <c r="AG73" s="46">
        <v>-135</v>
      </c>
      <c r="AH73" s="19">
        <v>-0.25</v>
      </c>
    </row>
    <row r="74" spans="1:35" x14ac:dyDescent="0.2">
      <c r="A74" s="92" t="s">
        <v>49</v>
      </c>
      <c r="B74" s="12" t="s">
        <v>50</v>
      </c>
      <c r="C74" s="44">
        <v>293</v>
      </c>
      <c r="D74" s="44">
        <v>299</v>
      </c>
      <c r="E74" s="44">
        <v>304</v>
      </c>
      <c r="F74" s="44">
        <v>308</v>
      </c>
      <c r="G74" s="44">
        <v>313</v>
      </c>
      <c r="H74" s="44">
        <v>318</v>
      </c>
      <c r="I74" s="44">
        <v>324</v>
      </c>
      <c r="J74" s="44">
        <v>329</v>
      </c>
      <c r="K74" s="44">
        <v>332</v>
      </c>
      <c r="L74" s="44">
        <v>334</v>
      </c>
      <c r="M74" s="44">
        <v>334</v>
      </c>
      <c r="N74" s="44">
        <v>333</v>
      </c>
      <c r="O74" s="44">
        <v>331</v>
      </c>
      <c r="P74" s="44">
        <v>330</v>
      </c>
      <c r="Q74" s="44">
        <v>325</v>
      </c>
      <c r="R74" s="44">
        <v>319</v>
      </c>
      <c r="S74" s="44">
        <v>311</v>
      </c>
      <c r="T74" s="44">
        <v>303</v>
      </c>
      <c r="U74" s="44">
        <v>295</v>
      </c>
      <c r="V74" s="44">
        <v>285</v>
      </c>
      <c r="W74" s="44">
        <v>277</v>
      </c>
      <c r="X74" s="44">
        <v>272</v>
      </c>
      <c r="Y74" s="44">
        <v>269</v>
      </c>
      <c r="Z74" s="44">
        <v>266</v>
      </c>
      <c r="AA74" s="44">
        <v>267</v>
      </c>
      <c r="AB74" s="44">
        <v>266</v>
      </c>
      <c r="AC74" s="45">
        <v>4</v>
      </c>
      <c r="AD74" s="45">
        <v>-1</v>
      </c>
      <c r="AE74" s="46">
        <v>41</v>
      </c>
      <c r="AF74" s="18">
        <v>0.14000000000000001</v>
      </c>
      <c r="AG74" s="46">
        <v>-27</v>
      </c>
      <c r="AH74" s="19">
        <v>-0.09</v>
      </c>
    </row>
    <row r="75" spans="1:35" ht="15.75" customHeight="1" x14ac:dyDescent="0.2">
      <c r="A75" s="37"/>
      <c r="B75" s="20" t="s">
        <v>44</v>
      </c>
      <c r="C75" s="47">
        <v>10930</v>
      </c>
      <c r="D75" s="47">
        <v>10785</v>
      </c>
      <c r="E75" s="47">
        <v>10639</v>
      </c>
      <c r="F75" s="47">
        <v>10507</v>
      </c>
      <c r="G75" s="47">
        <v>10382</v>
      </c>
      <c r="H75" s="47">
        <v>10273</v>
      </c>
      <c r="I75" s="47">
        <v>10162</v>
      </c>
      <c r="J75" s="47">
        <v>10061</v>
      </c>
      <c r="K75" s="47">
        <v>9971</v>
      </c>
      <c r="L75" s="47">
        <v>9904</v>
      </c>
      <c r="M75" s="47">
        <v>9848</v>
      </c>
      <c r="N75" s="47">
        <v>9792</v>
      </c>
      <c r="O75" s="47">
        <v>9737</v>
      </c>
      <c r="P75" s="47">
        <v>9688</v>
      </c>
      <c r="Q75" s="47">
        <v>9656</v>
      </c>
      <c r="R75" s="47">
        <v>9622</v>
      </c>
      <c r="S75" s="47">
        <v>9588</v>
      </c>
      <c r="T75" s="47">
        <v>9542</v>
      </c>
      <c r="U75" s="47">
        <v>9499</v>
      </c>
      <c r="V75" s="47">
        <v>9452</v>
      </c>
      <c r="W75" s="47">
        <v>9397</v>
      </c>
      <c r="X75" s="47">
        <v>9348</v>
      </c>
      <c r="Y75" s="47">
        <v>9297</v>
      </c>
      <c r="Z75" s="47">
        <v>9242</v>
      </c>
      <c r="AA75" s="47">
        <v>9180</v>
      </c>
      <c r="AB75" s="47">
        <v>9106</v>
      </c>
      <c r="AC75" s="48">
        <v>-108</v>
      </c>
      <c r="AD75" s="48">
        <v>-73</v>
      </c>
      <c r="AE75" s="49">
        <v>-1082</v>
      </c>
      <c r="AF75" s="22">
        <v>-0.1</v>
      </c>
      <c r="AG75" s="49">
        <v>-1824</v>
      </c>
      <c r="AH75" s="23">
        <v>-0.17</v>
      </c>
      <c r="AI75" s="20"/>
    </row>
    <row r="76" spans="1:35" x14ac:dyDescent="0.2">
      <c r="A76" s="92" t="s">
        <v>51</v>
      </c>
      <c r="B76" s="12" t="s">
        <v>28</v>
      </c>
      <c r="C76" s="44">
        <v>2</v>
      </c>
      <c r="D76" s="44">
        <v>2</v>
      </c>
      <c r="E76" s="44">
        <v>2</v>
      </c>
      <c r="F76" s="44">
        <v>2</v>
      </c>
      <c r="G76" s="44">
        <v>2</v>
      </c>
      <c r="H76" s="44">
        <v>2</v>
      </c>
      <c r="I76" s="44">
        <v>2</v>
      </c>
      <c r="J76" s="44">
        <v>2</v>
      </c>
      <c r="K76" s="44">
        <v>2</v>
      </c>
      <c r="L76" s="44">
        <v>2</v>
      </c>
      <c r="M76" s="44">
        <v>2</v>
      </c>
      <c r="N76" s="44">
        <v>2</v>
      </c>
      <c r="O76" s="44">
        <v>2</v>
      </c>
      <c r="P76" s="44">
        <v>2</v>
      </c>
      <c r="Q76" s="44">
        <v>2</v>
      </c>
      <c r="R76" s="44">
        <v>2</v>
      </c>
      <c r="S76" s="44">
        <v>2</v>
      </c>
      <c r="T76" s="44">
        <v>2</v>
      </c>
      <c r="U76" s="44">
        <v>2</v>
      </c>
      <c r="V76" s="44">
        <v>2</v>
      </c>
      <c r="W76" s="44">
        <v>2</v>
      </c>
      <c r="X76" s="44">
        <v>2</v>
      </c>
      <c r="Y76" s="44">
        <v>2</v>
      </c>
      <c r="Z76" s="44">
        <v>2</v>
      </c>
      <c r="AA76" s="44">
        <v>2</v>
      </c>
      <c r="AB76" s="44">
        <v>2</v>
      </c>
      <c r="AC76" s="45">
        <v>0</v>
      </c>
      <c r="AD76" s="45">
        <v>0</v>
      </c>
      <c r="AE76" s="46">
        <v>0</v>
      </c>
      <c r="AF76" s="18">
        <v>-0.14000000000000001</v>
      </c>
      <c r="AG76" s="46">
        <v>-1</v>
      </c>
      <c r="AH76" s="19">
        <v>-0.3</v>
      </c>
    </row>
    <row r="77" spans="1:35" x14ac:dyDescent="0.2">
      <c r="A77" s="92" t="s">
        <v>51</v>
      </c>
      <c r="B77" s="12" t="s">
        <v>29</v>
      </c>
      <c r="C77" s="44">
        <v>16</v>
      </c>
      <c r="D77" s="44">
        <v>14</v>
      </c>
      <c r="E77" s="44">
        <v>13</v>
      </c>
      <c r="F77" s="44">
        <v>12</v>
      </c>
      <c r="G77" s="44">
        <v>12</v>
      </c>
      <c r="H77" s="44">
        <v>11</v>
      </c>
      <c r="I77" s="44">
        <v>11</v>
      </c>
      <c r="J77" s="44">
        <v>11</v>
      </c>
      <c r="K77" s="44">
        <v>11</v>
      </c>
      <c r="L77" s="44">
        <v>11</v>
      </c>
      <c r="M77" s="44">
        <v>11</v>
      </c>
      <c r="N77" s="44">
        <v>11</v>
      </c>
      <c r="O77" s="44">
        <v>11</v>
      </c>
      <c r="P77" s="44">
        <v>11</v>
      </c>
      <c r="Q77" s="44">
        <v>11</v>
      </c>
      <c r="R77" s="44">
        <v>11</v>
      </c>
      <c r="S77" s="44">
        <v>11</v>
      </c>
      <c r="T77" s="44">
        <v>11</v>
      </c>
      <c r="U77" s="44">
        <v>10</v>
      </c>
      <c r="V77" s="44">
        <v>10</v>
      </c>
      <c r="W77" s="44">
        <v>10</v>
      </c>
      <c r="X77" s="44">
        <v>10</v>
      </c>
      <c r="Y77" s="44">
        <v>10</v>
      </c>
      <c r="Z77" s="44">
        <v>9</v>
      </c>
      <c r="AA77" s="44">
        <v>9</v>
      </c>
      <c r="AB77" s="44">
        <v>9</v>
      </c>
      <c r="AC77" s="45">
        <v>0</v>
      </c>
      <c r="AD77" s="45">
        <v>0</v>
      </c>
      <c r="AE77" s="46">
        <v>-4</v>
      </c>
      <c r="AF77" s="18">
        <v>-0.28999999999999998</v>
      </c>
      <c r="AG77" s="46">
        <v>-6</v>
      </c>
      <c r="AH77" s="19">
        <v>-0.41</v>
      </c>
    </row>
    <row r="78" spans="1:35" x14ac:dyDescent="0.2">
      <c r="A78" s="92" t="s">
        <v>51</v>
      </c>
      <c r="B78" s="12" t="s">
        <v>30</v>
      </c>
      <c r="C78" s="44">
        <v>19</v>
      </c>
      <c r="D78" s="44">
        <v>19</v>
      </c>
      <c r="E78" s="44">
        <v>18</v>
      </c>
      <c r="F78" s="44">
        <v>18</v>
      </c>
      <c r="G78" s="44">
        <v>18</v>
      </c>
      <c r="H78" s="44">
        <v>17</v>
      </c>
      <c r="I78" s="44">
        <v>17</v>
      </c>
      <c r="J78" s="44">
        <v>16</v>
      </c>
      <c r="K78" s="44">
        <v>16</v>
      </c>
      <c r="L78" s="44">
        <v>15</v>
      </c>
      <c r="M78" s="44">
        <v>15</v>
      </c>
      <c r="N78" s="44">
        <v>14</v>
      </c>
      <c r="O78" s="44">
        <v>14</v>
      </c>
      <c r="P78" s="44">
        <v>14</v>
      </c>
      <c r="Q78" s="44">
        <v>15</v>
      </c>
      <c r="R78" s="44">
        <v>15</v>
      </c>
      <c r="S78" s="44">
        <v>15</v>
      </c>
      <c r="T78" s="44">
        <v>15</v>
      </c>
      <c r="U78" s="44">
        <v>15</v>
      </c>
      <c r="V78" s="44">
        <v>15</v>
      </c>
      <c r="W78" s="44">
        <v>15</v>
      </c>
      <c r="X78" s="44">
        <v>14</v>
      </c>
      <c r="Y78" s="44">
        <v>14</v>
      </c>
      <c r="Z78" s="44">
        <v>14</v>
      </c>
      <c r="AA78" s="44">
        <v>14</v>
      </c>
      <c r="AB78" s="44">
        <v>13</v>
      </c>
      <c r="AC78" s="45">
        <v>0</v>
      </c>
      <c r="AD78" s="45">
        <v>0</v>
      </c>
      <c r="AE78" s="46">
        <v>-4</v>
      </c>
      <c r="AF78" s="18">
        <v>-0.21</v>
      </c>
      <c r="AG78" s="46">
        <v>-5</v>
      </c>
      <c r="AH78" s="19">
        <v>-0.28999999999999998</v>
      </c>
    </row>
    <row r="79" spans="1:35" x14ac:dyDescent="0.2">
      <c r="A79" s="92" t="s">
        <v>51</v>
      </c>
      <c r="B79" s="12" t="s">
        <v>31</v>
      </c>
      <c r="C79" s="44">
        <v>20</v>
      </c>
      <c r="D79" s="44">
        <v>20</v>
      </c>
      <c r="E79" s="44">
        <v>20</v>
      </c>
      <c r="F79" s="44">
        <v>19</v>
      </c>
      <c r="G79" s="44">
        <v>20</v>
      </c>
      <c r="H79" s="44">
        <v>19</v>
      </c>
      <c r="I79" s="44">
        <v>20</v>
      </c>
      <c r="J79" s="44">
        <v>20</v>
      </c>
      <c r="K79" s="44">
        <v>20</v>
      </c>
      <c r="L79" s="44">
        <v>20</v>
      </c>
      <c r="M79" s="44">
        <v>20</v>
      </c>
      <c r="N79" s="44">
        <v>19</v>
      </c>
      <c r="O79" s="44">
        <v>19</v>
      </c>
      <c r="P79" s="44">
        <v>18</v>
      </c>
      <c r="Q79" s="44">
        <v>18</v>
      </c>
      <c r="R79" s="44">
        <v>17</v>
      </c>
      <c r="S79" s="44">
        <v>17</v>
      </c>
      <c r="T79" s="44">
        <v>17</v>
      </c>
      <c r="U79" s="44">
        <v>17</v>
      </c>
      <c r="V79" s="44">
        <v>17</v>
      </c>
      <c r="W79" s="44">
        <v>17</v>
      </c>
      <c r="X79" s="44">
        <v>17</v>
      </c>
      <c r="Y79" s="44">
        <v>17</v>
      </c>
      <c r="Z79" s="44">
        <v>18</v>
      </c>
      <c r="AA79" s="44">
        <v>18</v>
      </c>
      <c r="AB79" s="44">
        <v>17</v>
      </c>
      <c r="AC79" s="45">
        <v>0</v>
      </c>
      <c r="AD79" s="45">
        <v>0</v>
      </c>
      <c r="AE79" s="46">
        <v>0</v>
      </c>
      <c r="AF79" s="18">
        <v>-0.02</v>
      </c>
      <c r="AG79" s="46">
        <v>-3</v>
      </c>
      <c r="AH79" s="19">
        <v>-0.15</v>
      </c>
    </row>
    <row r="80" spans="1:35" x14ac:dyDescent="0.2">
      <c r="A80" s="92" t="s">
        <v>51</v>
      </c>
      <c r="B80" s="12" t="s">
        <v>32</v>
      </c>
      <c r="C80" s="44">
        <v>67</v>
      </c>
      <c r="D80" s="44">
        <v>67</v>
      </c>
      <c r="E80" s="44">
        <v>66</v>
      </c>
      <c r="F80" s="44">
        <v>66</v>
      </c>
      <c r="G80" s="44">
        <v>66</v>
      </c>
      <c r="H80" s="44">
        <v>67</v>
      </c>
      <c r="I80" s="44">
        <v>68</v>
      </c>
      <c r="J80" s="44">
        <v>68</v>
      </c>
      <c r="K80" s="44">
        <v>69</v>
      </c>
      <c r="L80" s="44">
        <v>70</v>
      </c>
      <c r="M80" s="44">
        <v>70</v>
      </c>
      <c r="N80" s="44">
        <v>71</v>
      </c>
      <c r="O80" s="44">
        <v>72</v>
      </c>
      <c r="P80" s="44">
        <v>71</v>
      </c>
      <c r="Q80" s="44">
        <v>71</v>
      </c>
      <c r="R80" s="44">
        <v>71</v>
      </c>
      <c r="S80" s="44">
        <v>69</v>
      </c>
      <c r="T80" s="44">
        <v>67</v>
      </c>
      <c r="U80" s="44">
        <v>65</v>
      </c>
      <c r="V80" s="44">
        <v>63</v>
      </c>
      <c r="W80" s="44">
        <v>61</v>
      </c>
      <c r="X80" s="44">
        <v>59</v>
      </c>
      <c r="Y80" s="44">
        <v>59</v>
      </c>
      <c r="Z80" s="44">
        <v>59</v>
      </c>
      <c r="AA80" s="44">
        <v>60</v>
      </c>
      <c r="AB80" s="44">
        <v>61</v>
      </c>
      <c r="AC80" s="45">
        <v>0</v>
      </c>
      <c r="AD80" s="45">
        <v>0</v>
      </c>
      <c r="AE80" s="46">
        <v>3</v>
      </c>
      <c r="AF80" s="18">
        <v>0.05</v>
      </c>
      <c r="AG80" s="46">
        <v>-6</v>
      </c>
      <c r="AH80" s="19">
        <v>-0.09</v>
      </c>
    </row>
    <row r="81" spans="1:35" x14ac:dyDescent="0.2">
      <c r="A81" s="92" t="s">
        <v>51</v>
      </c>
      <c r="B81" s="12" t="s">
        <v>33</v>
      </c>
      <c r="C81" s="44">
        <v>166</v>
      </c>
      <c r="D81" s="44">
        <v>156</v>
      </c>
      <c r="E81" s="44">
        <v>148</v>
      </c>
      <c r="F81" s="44">
        <v>140</v>
      </c>
      <c r="G81" s="44">
        <v>143</v>
      </c>
      <c r="H81" s="44">
        <v>144</v>
      </c>
      <c r="I81" s="44">
        <v>143</v>
      </c>
      <c r="J81" s="44">
        <v>142</v>
      </c>
      <c r="K81" s="44">
        <v>142</v>
      </c>
      <c r="L81" s="44">
        <v>142</v>
      </c>
      <c r="M81" s="44">
        <v>145</v>
      </c>
      <c r="N81" s="44">
        <v>147</v>
      </c>
      <c r="O81" s="44">
        <v>148</v>
      </c>
      <c r="P81" s="44">
        <v>151</v>
      </c>
      <c r="Q81" s="44">
        <v>153</v>
      </c>
      <c r="R81" s="44">
        <v>152</v>
      </c>
      <c r="S81" s="44">
        <v>154</v>
      </c>
      <c r="T81" s="44">
        <v>156</v>
      </c>
      <c r="U81" s="44">
        <v>154</v>
      </c>
      <c r="V81" s="44">
        <v>153</v>
      </c>
      <c r="W81" s="44">
        <v>152</v>
      </c>
      <c r="X81" s="44">
        <v>149</v>
      </c>
      <c r="Y81" s="44">
        <v>144</v>
      </c>
      <c r="Z81" s="44">
        <v>141</v>
      </c>
      <c r="AA81" s="44">
        <v>135</v>
      </c>
      <c r="AB81" s="44">
        <v>131</v>
      </c>
      <c r="AC81" s="45">
        <v>-2</v>
      </c>
      <c r="AD81" s="45">
        <v>-1</v>
      </c>
      <c r="AE81" s="46">
        <v>-21</v>
      </c>
      <c r="AF81" s="18">
        <v>-0.13</v>
      </c>
      <c r="AG81" s="46">
        <v>-35</v>
      </c>
      <c r="AH81" s="19">
        <v>-0.21</v>
      </c>
    </row>
    <row r="82" spans="1:35" x14ac:dyDescent="0.2">
      <c r="A82" s="92" t="s">
        <v>51</v>
      </c>
      <c r="B82" s="12" t="s">
        <v>34</v>
      </c>
      <c r="C82" s="44">
        <v>610</v>
      </c>
      <c r="D82" s="44">
        <v>565</v>
      </c>
      <c r="E82" s="44">
        <v>523</v>
      </c>
      <c r="F82" s="44">
        <v>482</v>
      </c>
      <c r="G82" s="44">
        <v>453</v>
      </c>
      <c r="H82" s="44">
        <v>432</v>
      </c>
      <c r="I82" s="44">
        <v>421</v>
      </c>
      <c r="J82" s="44">
        <v>417</v>
      </c>
      <c r="K82" s="44">
        <v>413</v>
      </c>
      <c r="L82" s="44">
        <v>422</v>
      </c>
      <c r="M82" s="44">
        <v>426</v>
      </c>
      <c r="N82" s="44">
        <v>424</v>
      </c>
      <c r="O82" s="44">
        <v>422</v>
      </c>
      <c r="P82" s="44">
        <v>422</v>
      </c>
      <c r="Q82" s="44">
        <v>421</v>
      </c>
      <c r="R82" s="44">
        <v>431</v>
      </c>
      <c r="S82" s="44">
        <v>438</v>
      </c>
      <c r="T82" s="44">
        <v>440</v>
      </c>
      <c r="U82" s="44">
        <v>448</v>
      </c>
      <c r="V82" s="44">
        <v>455</v>
      </c>
      <c r="W82" s="44">
        <v>453</v>
      </c>
      <c r="X82" s="44">
        <v>457</v>
      </c>
      <c r="Y82" s="44">
        <v>465</v>
      </c>
      <c r="Z82" s="44">
        <v>459</v>
      </c>
      <c r="AA82" s="44">
        <v>456</v>
      </c>
      <c r="AB82" s="44">
        <v>454</v>
      </c>
      <c r="AC82" s="45">
        <v>-18</v>
      </c>
      <c r="AD82" s="45">
        <v>-6</v>
      </c>
      <c r="AE82" s="46">
        <v>-184</v>
      </c>
      <c r="AF82" s="18">
        <v>-0.3</v>
      </c>
      <c r="AG82" s="46">
        <v>-156</v>
      </c>
      <c r="AH82" s="19">
        <v>-0.26</v>
      </c>
    </row>
    <row r="83" spans="1:35" x14ac:dyDescent="0.2">
      <c r="A83" s="92" t="s">
        <v>51</v>
      </c>
      <c r="B83" s="12" t="s">
        <v>35</v>
      </c>
      <c r="C83" s="44">
        <v>1123</v>
      </c>
      <c r="D83" s="44">
        <v>1079</v>
      </c>
      <c r="E83" s="44">
        <v>1033</v>
      </c>
      <c r="F83" s="44">
        <v>999</v>
      </c>
      <c r="G83" s="44">
        <v>971</v>
      </c>
      <c r="H83" s="44">
        <v>939</v>
      </c>
      <c r="I83" s="44">
        <v>897</v>
      </c>
      <c r="J83" s="44">
        <v>858</v>
      </c>
      <c r="K83" s="44">
        <v>819</v>
      </c>
      <c r="L83" s="44">
        <v>771</v>
      </c>
      <c r="M83" s="44">
        <v>736</v>
      </c>
      <c r="N83" s="44">
        <v>718</v>
      </c>
      <c r="O83" s="44">
        <v>710</v>
      </c>
      <c r="P83" s="44">
        <v>704</v>
      </c>
      <c r="Q83" s="44">
        <v>721</v>
      </c>
      <c r="R83" s="44">
        <v>727</v>
      </c>
      <c r="S83" s="44">
        <v>725</v>
      </c>
      <c r="T83" s="44">
        <v>722</v>
      </c>
      <c r="U83" s="44">
        <v>722</v>
      </c>
      <c r="V83" s="44">
        <v>720</v>
      </c>
      <c r="W83" s="44">
        <v>736</v>
      </c>
      <c r="X83" s="44">
        <v>749</v>
      </c>
      <c r="Y83" s="44">
        <v>751</v>
      </c>
      <c r="Z83" s="44">
        <v>765</v>
      </c>
      <c r="AA83" s="44">
        <v>775</v>
      </c>
      <c r="AB83" s="44">
        <v>772</v>
      </c>
      <c r="AC83" s="45">
        <v>-39</v>
      </c>
      <c r="AD83" s="45">
        <v>-14</v>
      </c>
      <c r="AE83" s="46">
        <v>-387</v>
      </c>
      <c r="AF83" s="18">
        <v>-0.34</v>
      </c>
      <c r="AG83" s="46">
        <v>-351</v>
      </c>
      <c r="AH83" s="19">
        <v>-0.31</v>
      </c>
    </row>
    <row r="84" spans="1:35" x14ac:dyDescent="0.2">
      <c r="A84" s="92" t="s">
        <v>51</v>
      </c>
      <c r="B84" s="12" t="s">
        <v>36</v>
      </c>
      <c r="C84" s="44">
        <v>1293</v>
      </c>
      <c r="D84" s="44">
        <v>1317</v>
      </c>
      <c r="E84" s="44">
        <v>1342</v>
      </c>
      <c r="F84" s="44">
        <v>1355</v>
      </c>
      <c r="G84" s="44">
        <v>1352</v>
      </c>
      <c r="H84" s="44">
        <v>1338</v>
      </c>
      <c r="I84" s="44">
        <v>1316</v>
      </c>
      <c r="J84" s="44">
        <v>1289</v>
      </c>
      <c r="K84" s="44">
        <v>1274</v>
      </c>
      <c r="L84" s="44">
        <v>1239</v>
      </c>
      <c r="M84" s="44">
        <v>1199</v>
      </c>
      <c r="N84" s="44">
        <v>1146</v>
      </c>
      <c r="O84" s="44">
        <v>1098</v>
      </c>
      <c r="P84" s="44">
        <v>1048</v>
      </c>
      <c r="Q84" s="44">
        <v>988</v>
      </c>
      <c r="R84" s="44">
        <v>944</v>
      </c>
      <c r="S84" s="44">
        <v>921</v>
      </c>
      <c r="T84" s="44">
        <v>912</v>
      </c>
      <c r="U84" s="44">
        <v>905</v>
      </c>
      <c r="V84" s="44">
        <v>926</v>
      </c>
      <c r="W84" s="44">
        <v>935</v>
      </c>
      <c r="X84" s="44">
        <v>933</v>
      </c>
      <c r="Y84" s="44">
        <v>929</v>
      </c>
      <c r="Z84" s="44">
        <v>929</v>
      </c>
      <c r="AA84" s="44">
        <v>926</v>
      </c>
      <c r="AB84" s="44">
        <v>947</v>
      </c>
      <c r="AC84" s="45">
        <v>-9</v>
      </c>
      <c r="AD84" s="45">
        <v>-14</v>
      </c>
      <c r="AE84" s="46">
        <v>-93</v>
      </c>
      <c r="AF84" s="18">
        <v>-7.0000000000000007E-2</v>
      </c>
      <c r="AG84" s="46">
        <v>-346</v>
      </c>
      <c r="AH84" s="19">
        <v>-0.27</v>
      </c>
    </row>
    <row r="85" spans="1:35" x14ac:dyDescent="0.2">
      <c r="A85" s="92" t="s">
        <v>51</v>
      </c>
      <c r="B85" s="12" t="s">
        <v>37</v>
      </c>
      <c r="C85" s="44">
        <v>721</v>
      </c>
      <c r="D85" s="44">
        <v>741</v>
      </c>
      <c r="E85" s="44">
        <v>754</v>
      </c>
      <c r="F85" s="44">
        <v>760</v>
      </c>
      <c r="G85" s="44">
        <v>778</v>
      </c>
      <c r="H85" s="44">
        <v>791</v>
      </c>
      <c r="I85" s="44">
        <v>804</v>
      </c>
      <c r="J85" s="44">
        <v>816</v>
      </c>
      <c r="K85" s="44">
        <v>822</v>
      </c>
      <c r="L85" s="44">
        <v>822</v>
      </c>
      <c r="M85" s="44">
        <v>814</v>
      </c>
      <c r="N85" s="44">
        <v>801</v>
      </c>
      <c r="O85" s="44">
        <v>786</v>
      </c>
      <c r="P85" s="44">
        <v>777</v>
      </c>
      <c r="Q85" s="44">
        <v>756</v>
      </c>
      <c r="R85" s="44">
        <v>733</v>
      </c>
      <c r="S85" s="44">
        <v>702</v>
      </c>
      <c r="T85" s="44">
        <v>673</v>
      </c>
      <c r="U85" s="44">
        <v>643</v>
      </c>
      <c r="V85" s="44">
        <v>608</v>
      </c>
      <c r="W85" s="44">
        <v>582</v>
      </c>
      <c r="X85" s="44">
        <v>569</v>
      </c>
      <c r="Y85" s="44">
        <v>564</v>
      </c>
      <c r="Z85" s="44">
        <v>561</v>
      </c>
      <c r="AA85" s="44">
        <v>574</v>
      </c>
      <c r="AB85" s="44">
        <v>579</v>
      </c>
      <c r="AC85" s="45">
        <v>9</v>
      </c>
      <c r="AD85" s="45">
        <v>-6</v>
      </c>
      <c r="AE85" s="46">
        <v>94</v>
      </c>
      <c r="AF85" s="18">
        <v>0.13</v>
      </c>
      <c r="AG85" s="46">
        <v>-141</v>
      </c>
      <c r="AH85" s="19">
        <v>-0.2</v>
      </c>
    </row>
    <row r="86" spans="1:35" x14ac:dyDescent="0.2">
      <c r="A86" s="92" t="s">
        <v>51</v>
      </c>
      <c r="B86" s="12" t="s">
        <v>38</v>
      </c>
      <c r="C86" s="44">
        <v>403</v>
      </c>
      <c r="D86" s="44">
        <v>395</v>
      </c>
      <c r="E86" s="44">
        <v>393</v>
      </c>
      <c r="F86" s="44">
        <v>395</v>
      </c>
      <c r="G86" s="44">
        <v>400</v>
      </c>
      <c r="H86" s="44">
        <v>406</v>
      </c>
      <c r="I86" s="44">
        <v>417</v>
      </c>
      <c r="J86" s="44">
        <v>424</v>
      </c>
      <c r="K86" s="44">
        <v>428</v>
      </c>
      <c r="L86" s="44">
        <v>438</v>
      </c>
      <c r="M86" s="44">
        <v>445</v>
      </c>
      <c r="N86" s="44">
        <v>453</v>
      </c>
      <c r="O86" s="44">
        <v>460</v>
      </c>
      <c r="P86" s="44">
        <v>464</v>
      </c>
      <c r="Q86" s="44">
        <v>464</v>
      </c>
      <c r="R86" s="44">
        <v>460</v>
      </c>
      <c r="S86" s="44">
        <v>453</v>
      </c>
      <c r="T86" s="44">
        <v>445</v>
      </c>
      <c r="U86" s="44">
        <v>440</v>
      </c>
      <c r="V86" s="44">
        <v>429</v>
      </c>
      <c r="W86" s="44">
        <v>417</v>
      </c>
      <c r="X86" s="44">
        <v>400</v>
      </c>
      <c r="Y86" s="44">
        <v>384</v>
      </c>
      <c r="Z86" s="44">
        <v>368</v>
      </c>
      <c r="AA86" s="44">
        <v>349</v>
      </c>
      <c r="AB86" s="44">
        <v>335</v>
      </c>
      <c r="AC86" s="45">
        <v>4</v>
      </c>
      <c r="AD86" s="45">
        <v>-3</v>
      </c>
      <c r="AE86" s="46">
        <v>42</v>
      </c>
      <c r="AF86" s="18">
        <v>0.11</v>
      </c>
      <c r="AG86" s="46">
        <v>-68</v>
      </c>
      <c r="AH86" s="19">
        <v>-0.17</v>
      </c>
    </row>
    <row r="87" spans="1:35" x14ac:dyDescent="0.2">
      <c r="A87" s="92" t="s">
        <v>51</v>
      </c>
      <c r="B87" s="12" t="s">
        <v>39</v>
      </c>
      <c r="C87" s="44">
        <v>254</v>
      </c>
      <c r="D87" s="44">
        <v>253</v>
      </c>
      <c r="E87" s="44">
        <v>248</v>
      </c>
      <c r="F87" s="44">
        <v>243</v>
      </c>
      <c r="G87" s="44">
        <v>231</v>
      </c>
      <c r="H87" s="44">
        <v>226</v>
      </c>
      <c r="I87" s="44">
        <v>224</v>
      </c>
      <c r="J87" s="44">
        <v>225</v>
      </c>
      <c r="K87" s="44">
        <v>228</v>
      </c>
      <c r="L87" s="44">
        <v>232</v>
      </c>
      <c r="M87" s="44">
        <v>235</v>
      </c>
      <c r="N87" s="44">
        <v>242</v>
      </c>
      <c r="O87" s="44">
        <v>247</v>
      </c>
      <c r="P87" s="44">
        <v>249</v>
      </c>
      <c r="Q87" s="44">
        <v>256</v>
      </c>
      <c r="R87" s="44">
        <v>260</v>
      </c>
      <c r="S87" s="44">
        <v>265</v>
      </c>
      <c r="T87" s="44">
        <v>270</v>
      </c>
      <c r="U87" s="44">
        <v>272</v>
      </c>
      <c r="V87" s="44">
        <v>272</v>
      </c>
      <c r="W87" s="44">
        <v>270</v>
      </c>
      <c r="X87" s="44">
        <v>267</v>
      </c>
      <c r="Y87" s="44">
        <v>262</v>
      </c>
      <c r="Z87" s="44">
        <v>260</v>
      </c>
      <c r="AA87" s="44">
        <v>253</v>
      </c>
      <c r="AB87" s="44">
        <v>246</v>
      </c>
      <c r="AC87" s="45">
        <v>-2</v>
      </c>
      <c r="AD87" s="45">
        <v>0</v>
      </c>
      <c r="AE87" s="46">
        <v>-19</v>
      </c>
      <c r="AF87" s="18">
        <v>-7.0000000000000007E-2</v>
      </c>
      <c r="AG87" s="46">
        <v>-8</v>
      </c>
      <c r="AH87" s="19">
        <v>-0.03</v>
      </c>
    </row>
    <row r="88" spans="1:35" x14ac:dyDescent="0.2">
      <c r="A88" s="92" t="s">
        <v>51</v>
      </c>
      <c r="B88" s="12" t="s">
        <v>40</v>
      </c>
      <c r="C88" s="44">
        <v>233</v>
      </c>
      <c r="D88" s="44">
        <v>251</v>
      </c>
      <c r="E88" s="44">
        <v>262</v>
      </c>
      <c r="F88" s="44">
        <v>279</v>
      </c>
      <c r="G88" s="44">
        <v>303</v>
      </c>
      <c r="H88" s="44">
        <v>318</v>
      </c>
      <c r="I88" s="44">
        <v>325</v>
      </c>
      <c r="J88" s="44">
        <v>329</v>
      </c>
      <c r="K88" s="44">
        <v>332</v>
      </c>
      <c r="L88" s="44">
        <v>317</v>
      </c>
      <c r="M88" s="44">
        <v>311</v>
      </c>
      <c r="N88" s="44">
        <v>309</v>
      </c>
      <c r="O88" s="44">
        <v>311</v>
      </c>
      <c r="P88" s="44">
        <v>317</v>
      </c>
      <c r="Q88" s="44">
        <v>323</v>
      </c>
      <c r="R88" s="44">
        <v>329</v>
      </c>
      <c r="S88" s="44">
        <v>339</v>
      </c>
      <c r="T88" s="44">
        <v>346</v>
      </c>
      <c r="U88" s="44">
        <v>350</v>
      </c>
      <c r="V88" s="44">
        <v>360</v>
      </c>
      <c r="W88" s="44">
        <v>367</v>
      </c>
      <c r="X88" s="44">
        <v>375</v>
      </c>
      <c r="Y88" s="44">
        <v>382</v>
      </c>
      <c r="Z88" s="44">
        <v>385</v>
      </c>
      <c r="AA88" s="44">
        <v>386</v>
      </c>
      <c r="AB88" s="44">
        <v>384</v>
      </c>
      <c r="AC88" s="45">
        <v>8</v>
      </c>
      <c r="AD88" s="45">
        <v>6</v>
      </c>
      <c r="AE88" s="46">
        <v>78</v>
      </c>
      <c r="AF88" s="18">
        <v>0.33</v>
      </c>
      <c r="AG88" s="46">
        <v>150</v>
      </c>
      <c r="AH88" s="19">
        <v>0.64</v>
      </c>
    </row>
    <row r="89" spans="1:35" x14ac:dyDescent="0.2">
      <c r="A89" s="92" t="s">
        <v>51</v>
      </c>
      <c r="B89" s="12" t="s">
        <v>41</v>
      </c>
      <c r="C89" s="44">
        <v>108</v>
      </c>
      <c r="D89" s="44">
        <v>112</v>
      </c>
      <c r="E89" s="44">
        <v>121</v>
      </c>
      <c r="F89" s="44">
        <v>124</v>
      </c>
      <c r="G89" s="44">
        <v>128</v>
      </c>
      <c r="H89" s="44">
        <v>132</v>
      </c>
      <c r="I89" s="44">
        <v>137</v>
      </c>
      <c r="J89" s="44">
        <v>139</v>
      </c>
      <c r="K89" s="44">
        <v>143</v>
      </c>
      <c r="L89" s="44">
        <v>157</v>
      </c>
      <c r="M89" s="44">
        <v>165</v>
      </c>
      <c r="N89" s="44">
        <v>169</v>
      </c>
      <c r="O89" s="44">
        <v>171</v>
      </c>
      <c r="P89" s="44">
        <v>173</v>
      </c>
      <c r="Q89" s="44">
        <v>166</v>
      </c>
      <c r="R89" s="44">
        <v>163</v>
      </c>
      <c r="S89" s="44">
        <v>163</v>
      </c>
      <c r="T89" s="44">
        <v>165</v>
      </c>
      <c r="U89" s="44">
        <v>168</v>
      </c>
      <c r="V89" s="44">
        <v>172</v>
      </c>
      <c r="W89" s="44">
        <v>175</v>
      </c>
      <c r="X89" s="44">
        <v>181</v>
      </c>
      <c r="Y89" s="44">
        <v>186</v>
      </c>
      <c r="Z89" s="44">
        <v>188</v>
      </c>
      <c r="AA89" s="44">
        <v>194</v>
      </c>
      <c r="AB89" s="44">
        <v>199</v>
      </c>
      <c r="AC89" s="45">
        <v>6</v>
      </c>
      <c r="AD89" s="45">
        <v>4</v>
      </c>
      <c r="AE89" s="46">
        <v>57</v>
      </c>
      <c r="AF89" s="18">
        <v>0.53</v>
      </c>
      <c r="AG89" s="46">
        <v>91</v>
      </c>
      <c r="AH89" s="19">
        <v>0.84</v>
      </c>
    </row>
    <row r="90" spans="1:35" x14ac:dyDescent="0.2">
      <c r="A90" s="92" t="s">
        <v>51</v>
      </c>
      <c r="B90" s="12" t="s">
        <v>42</v>
      </c>
      <c r="C90" s="44">
        <v>33</v>
      </c>
      <c r="D90" s="44">
        <v>34</v>
      </c>
      <c r="E90" s="44">
        <v>34</v>
      </c>
      <c r="F90" s="44">
        <v>34</v>
      </c>
      <c r="G90" s="44">
        <v>34</v>
      </c>
      <c r="H90" s="44">
        <v>35</v>
      </c>
      <c r="I90" s="44">
        <v>35</v>
      </c>
      <c r="J90" s="44">
        <v>37</v>
      </c>
      <c r="K90" s="44">
        <v>37</v>
      </c>
      <c r="L90" s="44">
        <v>39</v>
      </c>
      <c r="M90" s="44">
        <v>40</v>
      </c>
      <c r="N90" s="44">
        <v>42</v>
      </c>
      <c r="O90" s="44">
        <v>42</v>
      </c>
      <c r="P90" s="44">
        <v>44</v>
      </c>
      <c r="Q90" s="44">
        <v>49</v>
      </c>
      <c r="R90" s="44">
        <v>51</v>
      </c>
      <c r="S90" s="44">
        <v>53</v>
      </c>
      <c r="T90" s="44">
        <v>53</v>
      </c>
      <c r="U90" s="44">
        <v>54</v>
      </c>
      <c r="V90" s="44">
        <v>52</v>
      </c>
      <c r="W90" s="44">
        <v>52</v>
      </c>
      <c r="X90" s="44">
        <v>52</v>
      </c>
      <c r="Y90" s="44">
        <v>53</v>
      </c>
      <c r="Z90" s="44">
        <v>54</v>
      </c>
      <c r="AA90" s="44">
        <v>56</v>
      </c>
      <c r="AB90" s="44">
        <v>57</v>
      </c>
      <c r="AC90" s="45">
        <v>1</v>
      </c>
      <c r="AD90" s="45">
        <v>1</v>
      </c>
      <c r="AE90" s="46">
        <v>7</v>
      </c>
      <c r="AF90" s="18">
        <v>0.21</v>
      </c>
      <c r="AG90" s="46">
        <v>24</v>
      </c>
      <c r="AH90" s="19">
        <v>0.73</v>
      </c>
    </row>
    <row r="91" spans="1:35" x14ac:dyDescent="0.2">
      <c r="A91" s="92" t="s">
        <v>51</v>
      </c>
      <c r="B91" s="12" t="s">
        <v>43</v>
      </c>
      <c r="C91" s="44">
        <v>6</v>
      </c>
      <c r="D91" s="44">
        <v>6</v>
      </c>
      <c r="E91" s="44">
        <v>5</v>
      </c>
      <c r="F91" s="44">
        <v>5</v>
      </c>
      <c r="G91" s="44">
        <v>5</v>
      </c>
      <c r="H91" s="44">
        <v>5</v>
      </c>
      <c r="I91" s="44">
        <v>5</v>
      </c>
      <c r="J91" s="44">
        <v>5</v>
      </c>
      <c r="K91" s="44">
        <v>5</v>
      </c>
      <c r="L91" s="44">
        <v>6</v>
      </c>
      <c r="M91" s="44">
        <v>6</v>
      </c>
      <c r="N91" s="44">
        <v>6</v>
      </c>
      <c r="O91" s="44">
        <v>6</v>
      </c>
      <c r="P91" s="44">
        <v>6</v>
      </c>
      <c r="Q91" s="44">
        <v>6</v>
      </c>
      <c r="R91" s="44">
        <v>6</v>
      </c>
      <c r="S91" s="44">
        <v>6</v>
      </c>
      <c r="T91" s="44">
        <v>7</v>
      </c>
      <c r="U91" s="44">
        <v>7</v>
      </c>
      <c r="V91" s="44">
        <v>8</v>
      </c>
      <c r="W91" s="44">
        <v>8</v>
      </c>
      <c r="X91" s="44">
        <v>8</v>
      </c>
      <c r="Y91" s="44">
        <v>8</v>
      </c>
      <c r="Z91" s="44">
        <v>9</v>
      </c>
      <c r="AA91" s="44">
        <v>9</v>
      </c>
      <c r="AB91" s="44">
        <v>9</v>
      </c>
      <c r="AC91" s="45">
        <v>0</v>
      </c>
      <c r="AD91" s="45">
        <v>0</v>
      </c>
      <c r="AE91" s="46">
        <v>0</v>
      </c>
      <c r="AF91" s="18">
        <v>-0.08</v>
      </c>
      <c r="AG91" s="46">
        <v>3</v>
      </c>
      <c r="AH91" s="19">
        <v>0.44</v>
      </c>
    </row>
    <row r="92" spans="1:35" ht="15.75" customHeight="1" x14ac:dyDescent="0.2">
      <c r="A92" s="20"/>
      <c r="B92" s="20" t="s">
        <v>44</v>
      </c>
      <c r="C92" s="47">
        <v>5073</v>
      </c>
      <c r="D92" s="47">
        <v>5030</v>
      </c>
      <c r="E92" s="47">
        <v>4982</v>
      </c>
      <c r="F92" s="47">
        <v>4932</v>
      </c>
      <c r="G92" s="47">
        <v>4915</v>
      </c>
      <c r="H92" s="47">
        <v>4883</v>
      </c>
      <c r="I92" s="47">
        <v>4842</v>
      </c>
      <c r="J92" s="47">
        <v>4800</v>
      </c>
      <c r="K92" s="47">
        <v>4763</v>
      </c>
      <c r="L92" s="47">
        <v>4703</v>
      </c>
      <c r="M92" s="47">
        <v>4641</v>
      </c>
      <c r="N92" s="47">
        <v>4576</v>
      </c>
      <c r="O92" s="47">
        <v>4520</v>
      </c>
      <c r="P92" s="47">
        <v>4472</v>
      </c>
      <c r="Q92" s="47">
        <v>4417</v>
      </c>
      <c r="R92" s="47">
        <v>4372</v>
      </c>
      <c r="S92" s="47">
        <v>4332</v>
      </c>
      <c r="T92" s="47">
        <v>4298</v>
      </c>
      <c r="U92" s="47">
        <v>4273</v>
      </c>
      <c r="V92" s="47">
        <v>4260</v>
      </c>
      <c r="W92" s="47">
        <v>4251</v>
      </c>
      <c r="X92" s="47">
        <v>4242</v>
      </c>
      <c r="Y92" s="47">
        <v>4230</v>
      </c>
      <c r="Z92" s="47">
        <v>4219</v>
      </c>
      <c r="AA92" s="47">
        <v>4215</v>
      </c>
      <c r="AB92" s="47">
        <v>4214</v>
      </c>
      <c r="AC92" s="48">
        <v>-43</v>
      </c>
      <c r="AD92" s="48">
        <v>-34</v>
      </c>
      <c r="AE92" s="49">
        <v>-432</v>
      </c>
      <c r="AF92" s="22">
        <v>-0.09</v>
      </c>
      <c r="AG92" s="49">
        <v>-859</v>
      </c>
      <c r="AH92" s="23">
        <v>-0.17</v>
      </c>
      <c r="AI92" s="20"/>
    </row>
    <row r="93" spans="1:35" ht="27.75" customHeight="1" x14ac:dyDescent="0.2">
      <c r="A93" s="50" t="s">
        <v>52</v>
      </c>
      <c r="B93" s="50"/>
      <c r="C93" s="57">
        <v>63935</v>
      </c>
      <c r="D93" s="57">
        <v>64140</v>
      </c>
      <c r="E93" s="57">
        <v>64189</v>
      </c>
      <c r="F93" s="57">
        <v>64201</v>
      </c>
      <c r="G93" s="57">
        <v>64257</v>
      </c>
      <c r="H93" s="57">
        <v>64268</v>
      </c>
      <c r="I93" s="57">
        <v>64240</v>
      </c>
      <c r="J93" s="57">
        <v>64189</v>
      </c>
      <c r="K93" s="57">
        <v>64113</v>
      </c>
      <c r="L93" s="57">
        <v>64007</v>
      </c>
      <c r="M93" s="57">
        <v>63889</v>
      </c>
      <c r="N93" s="57">
        <v>63757</v>
      </c>
      <c r="O93" s="57">
        <v>63574</v>
      </c>
      <c r="P93" s="57">
        <v>63464</v>
      </c>
      <c r="Q93" s="57">
        <v>63318</v>
      </c>
      <c r="R93" s="57">
        <v>63168</v>
      </c>
      <c r="S93" s="57">
        <v>63061</v>
      </c>
      <c r="T93" s="57">
        <v>62909</v>
      </c>
      <c r="U93" s="57">
        <v>62796</v>
      </c>
      <c r="V93" s="57">
        <v>62684</v>
      </c>
      <c r="W93" s="57">
        <v>62547</v>
      </c>
      <c r="X93" s="57">
        <v>62432</v>
      </c>
      <c r="Y93" s="57">
        <v>62297</v>
      </c>
      <c r="Z93" s="57">
        <v>62138</v>
      </c>
      <c r="AA93" s="57">
        <v>61966</v>
      </c>
      <c r="AB93" s="57">
        <v>61761</v>
      </c>
      <c r="AC93" s="58">
        <v>-5</v>
      </c>
      <c r="AD93" s="58">
        <v>-87</v>
      </c>
      <c r="AE93" s="59">
        <v>-46</v>
      </c>
      <c r="AF93" s="52">
        <v>0</v>
      </c>
      <c r="AG93" s="59">
        <v>-2174</v>
      </c>
      <c r="AH93" s="53">
        <v>-0.03</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2851562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74</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319</v>
      </c>
      <c r="D6" s="44">
        <v>319</v>
      </c>
      <c r="E6" s="44">
        <v>330</v>
      </c>
      <c r="F6" s="44">
        <v>342</v>
      </c>
      <c r="G6" s="44">
        <v>348</v>
      </c>
      <c r="H6" s="44">
        <v>354</v>
      </c>
      <c r="I6" s="44">
        <v>360</v>
      </c>
      <c r="J6" s="44">
        <v>365</v>
      </c>
      <c r="K6" s="44">
        <v>367</v>
      </c>
      <c r="L6" s="44">
        <v>369</v>
      </c>
      <c r="M6" s="44">
        <v>364</v>
      </c>
      <c r="N6" s="44">
        <v>357</v>
      </c>
      <c r="O6" s="44">
        <v>352</v>
      </c>
      <c r="P6" s="44">
        <v>346</v>
      </c>
      <c r="Q6" s="44">
        <v>342</v>
      </c>
      <c r="R6" s="44">
        <v>335</v>
      </c>
      <c r="S6" s="44">
        <v>331</v>
      </c>
      <c r="T6" s="44">
        <v>322</v>
      </c>
      <c r="U6" s="44">
        <v>314</v>
      </c>
      <c r="V6" s="44">
        <v>310</v>
      </c>
      <c r="W6" s="44">
        <v>306</v>
      </c>
      <c r="X6" s="44">
        <v>305</v>
      </c>
      <c r="Y6" s="44">
        <v>304</v>
      </c>
      <c r="Z6" s="44">
        <v>303</v>
      </c>
      <c r="AA6" s="44">
        <v>302</v>
      </c>
      <c r="AB6" s="44">
        <v>301</v>
      </c>
      <c r="AC6" s="45">
        <v>4</v>
      </c>
      <c r="AD6" s="45">
        <v>-1</v>
      </c>
      <c r="AE6" s="46">
        <v>45</v>
      </c>
      <c r="AF6" s="18">
        <v>0.14000000000000001</v>
      </c>
      <c r="AG6" s="46">
        <v>-18</v>
      </c>
      <c r="AH6" s="19">
        <v>-0.06</v>
      </c>
    </row>
    <row r="7" spans="1:35" x14ac:dyDescent="0.2">
      <c r="A7" s="92" t="s">
        <v>27</v>
      </c>
      <c r="B7" s="12" t="s">
        <v>29</v>
      </c>
      <c r="C7" s="44">
        <v>522</v>
      </c>
      <c r="D7" s="44">
        <v>515</v>
      </c>
      <c r="E7" s="44">
        <v>500</v>
      </c>
      <c r="F7" s="44">
        <v>485</v>
      </c>
      <c r="G7" s="44">
        <v>469</v>
      </c>
      <c r="H7" s="44">
        <v>463</v>
      </c>
      <c r="I7" s="44">
        <v>457</v>
      </c>
      <c r="J7" s="44">
        <v>460</v>
      </c>
      <c r="K7" s="44">
        <v>463</v>
      </c>
      <c r="L7" s="44">
        <v>472</v>
      </c>
      <c r="M7" s="44">
        <v>482</v>
      </c>
      <c r="N7" s="44">
        <v>488</v>
      </c>
      <c r="O7" s="44">
        <v>490</v>
      </c>
      <c r="P7" s="44">
        <v>495</v>
      </c>
      <c r="Q7" s="44">
        <v>494</v>
      </c>
      <c r="R7" s="44">
        <v>487</v>
      </c>
      <c r="S7" s="44">
        <v>479</v>
      </c>
      <c r="T7" s="44">
        <v>475</v>
      </c>
      <c r="U7" s="44">
        <v>468</v>
      </c>
      <c r="V7" s="44">
        <v>458</v>
      </c>
      <c r="W7" s="44">
        <v>450</v>
      </c>
      <c r="X7" s="44">
        <v>441</v>
      </c>
      <c r="Y7" s="44">
        <v>432</v>
      </c>
      <c r="Z7" s="44">
        <v>423</v>
      </c>
      <c r="AA7" s="44">
        <v>419</v>
      </c>
      <c r="AB7" s="44">
        <v>414</v>
      </c>
      <c r="AC7" s="45">
        <v>-4</v>
      </c>
      <c r="AD7" s="45">
        <v>-4</v>
      </c>
      <c r="AE7" s="46">
        <v>-39</v>
      </c>
      <c r="AF7" s="18">
        <v>-0.08</v>
      </c>
      <c r="AG7" s="46">
        <v>-107</v>
      </c>
      <c r="AH7" s="19">
        <v>-0.21</v>
      </c>
    </row>
    <row r="8" spans="1:35" x14ac:dyDescent="0.2">
      <c r="A8" s="92" t="s">
        <v>27</v>
      </c>
      <c r="B8" s="12" t="s">
        <v>30</v>
      </c>
      <c r="C8" s="44">
        <v>815</v>
      </c>
      <c r="D8" s="44">
        <v>808</v>
      </c>
      <c r="E8" s="44">
        <v>798</v>
      </c>
      <c r="F8" s="44">
        <v>782</v>
      </c>
      <c r="G8" s="44">
        <v>779</v>
      </c>
      <c r="H8" s="44">
        <v>772</v>
      </c>
      <c r="I8" s="44">
        <v>773</v>
      </c>
      <c r="J8" s="44">
        <v>762</v>
      </c>
      <c r="K8" s="44">
        <v>749</v>
      </c>
      <c r="L8" s="44">
        <v>725</v>
      </c>
      <c r="M8" s="44">
        <v>714</v>
      </c>
      <c r="N8" s="44">
        <v>704</v>
      </c>
      <c r="O8" s="44">
        <v>708</v>
      </c>
      <c r="P8" s="44">
        <v>712</v>
      </c>
      <c r="Q8" s="44">
        <v>726</v>
      </c>
      <c r="R8" s="44">
        <v>741</v>
      </c>
      <c r="S8" s="44">
        <v>751</v>
      </c>
      <c r="T8" s="44">
        <v>755</v>
      </c>
      <c r="U8" s="44">
        <v>763</v>
      </c>
      <c r="V8" s="44">
        <v>763</v>
      </c>
      <c r="W8" s="44">
        <v>754</v>
      </c>
      <c r="X8" s="44">
        <v>742</v>
      </c>
      <c r="Y8" s="44">
        <v>736</v>
      </c>
      <c r="Z8" s="44">
        <v>725</v>
      </c>
      <c r="AA8" s="44">
        <v>710</v>
      </c>
      <c r="AB8" s="44">
        <v>699</v>
      </c>
      <c r="AC8" s="45">
        <v>-10</v>
      </c>
      <c r="AD8" s="45">
        <v>-5</v>
      </c>
      <c r="AE8" s="46">
        <v>-101</v>
      </c>
      <c r="AF8" s="18">
        <v>-0.12</v>
      </c>
      <c r="AG8" s="46">
        <v>-116</v>
      </c>
      <c r="AH8" s="19">
        <v>-0.14000000000000001</v>
      </c>
    </row>
    <row r="9" spans="1:35" x14ac:dyDescent="0.2">
      <c r="A9" s="92" t="s">
        <v>27</v>
      </c>
      <c r="B9" s="12" t="s">
        <v>31</v>
      </c>
      <c r="C9" s="44">
        <v>934</v>
      </c>
      <c r="D9" s="44">
        <v>930</v>
      </c>
      <c r="E9" s="44">
        <v>928</v>
      </c>
      <c r="F9" s="44">
        <v>932</v>
      </c>
      <c r="G9" s="44">
        <v>946</v>
      </c>
      <c r="H9" s="44">
        <v>945</v>
      </c>
      <c r="I9" s="44">
        <v>949</v>
      </c>
      <c r="J9" s="44">
        <v>949</v>
      </c>
      <c r="K9" s="44">
        <v>941</v>
      </c>
      <c r="L9" s="44">
        <v>933</v>
      </c>
      <c r="M9" s="44">
        <v>923</v>
      </c>
      <c r="N9" s="44">
        <v>923</v>
      </c>
      <c r="O9" s="44">
        <v>910</v>
      </c>
      <c r="P9" s="44">
        <v>894</v>
      </c>
      <c r="Q9" s="44">
        <v>867</v>
      </c>
      <c r="R9" s="44">
        <v>851</v>
      </c>
      <c r="S9" s="44">
        <v>838</v>
      </c>
      <c r="T9" s="44">
        <v>841</v>
      </c>
      <c r="U9" s="44">
        <v>847</v>
      </c>
      <c r="V9" s="44">
        <v>862</v>
      </c>
      <c r="W9" s="44">
        <v>881</v>
      </c>
      <c r="X9" s="44">
        <v>894</v>
      </c>
      <c r="Y9" s="44">
        <v>899</v>
      </c>
      <c r="Z9" s="44">
        <v>911</v>
      </c>
      <c r="AA9" s="44">
        <v>913</v>
      </c>
      <c r="AB9" s="44">
        <v>904</v>
      </c>
      <c r="AC9" s="45">
        <v>-1</v>
      </c>
      <c r="AD9" s="45">
        <v>-1</v>
      </c>
      <c r="AE9" s="46">
        <v>-11</v>
      </c>
      <c r="AF9" s="18">
        <v>-0.01</v>
      </c>
      <c r="AG9" s="46">
        <v>-30</v>
      </c>
      <c r="AH9" s="19">
        <v>-0.03</v>
      </c>
    </row>
    <row r="10" spans="1:35" x14ac:dyDescent="0.2">
      <c r="A10" s="92" t="s">
        <v>27</v>
      </c>
      <c r="B10" s="12" t="s">
        <v>32</v>
      </c>
      <c r="C10" s="44">
        <v>998</v>
      </c>
      <c r="D10" s="44">
        <v>1013</v>
      </c>
      <c r="E10" s="44">
        <v>1019</v>
      </c>
      <c r="F10" s="44">
        <v>1025</v>
      </c>
      <c r="G10" s="44">
        <v>1016</v>
      </c>
      <c r="H10" s="44">
        <v>1020</v>
      </c>
      <c r="I10" s="44">
        <v>1019</v>
      </c>
      <c r="J10" s="44">
        <v>1017</v>
      </c>
      <c r="K10" s="44">
        <v>1022</v>
      </c>
      <c r="L10" s="44">
        <v>1038</v>
      </c>
      <c r="M10" s="44">
        <v>1038</v>
      </c>
      <c r="N10" s="44">
        <v>1041</v>
      </c>
      <c r="O10" s="44">
        <v>1040</v>
      </c>
      <c r="P10" s="44">
        <v>1030</v>
      </c>
      <c r="Q10" s="44">
        <v>1019</v>
      </c>
      <c r="R10" s="44">
        <v>1009</v>
      </c>
      <c r="S10" s="44">
        <v>1007</v>
      </c>
      <c r="T10" s="44">
        <v>994</v>
      </c>
      <c r="U10" s="44">
        <v>976</v>
      </c>
      <c r="V10" s="44">
        <v>946</v>
      </c>
      <c r="W10" s="44">
        <v>928</v>
      </c>
      <c r="X10" s="44">
        <v>913</v>
      </c>
      <c r="Y10" s="44">
        <v>916</v>
      </c>
      <c r="Z10" s="44">
        <v>922</v>
      </c>
      <c r="AA10" s="44">
        <v>938</v>
      </c>
      <c r="AB10" s="44">
        <v>959</v>
      </c>
      <c r="AC10" s="45">
        <v>4</v>
      </c>
      <c r="AD10" s="45">
        <v>-2</v>
      </c>
      <c r="AE10" s="46">
        <v>40</v>
      </c>
      <c r="AF10" s="18">
        <v>0.04</v>
      </c>
      <c r="AG10" s="46">
        <v>-39</v>
      </c>
      <c r="AH10" s="19">
        <v>-0.04</v>
      </c>
    </row>
    <row r="11" spans="1:35" x14ac:dyDescent="0.2">
      <c r="A11" s="92" t="s">
        <v>27</v>
      </c>
      <c r="B11" s="12" t="s">
        <v>33</v>
      </c>
      <c r="C11" s="44">
        <v>949</v>
      </c>
      <c r="D11" s="44">
        <v>958</v>
      </c>
      <c r="E11" s="44">
        <v>983</v>
      </c>
      <c r="F11" s="44">
        <v>1007</v>
      </c>
      <c r="G11" s="44">
        <v>1040</v>
      </c>
      <c r="H11" s="44">
        <v>1059</v>
      </c>
      <c r="I11" s="44">
        <v>1061</v>
      </c>
      <c r="J11" s="44">
        <v>1054</v>
      </c>
      <c r="K11" s="44">
        <v>1046</v>
      </c>
      <c r="L11" s="44">
        <v>1040</v>
      </c>
      <c r="M11" s="44">
        <v>1045</v>
      </c>
      <c r="N11" s="44">
        <v>1047</v>
      </c>
      <c r="O11" s="44">
        <v>1047</v>
      </c>
      <c r="P11" s="44">
        <v>1054</v>
      </c>
      <c r="Q11" s="44">
        <v>1072</v>
      </c>
      <c r="R11" s="44">
        <v>1072</v>
      </c>
      <c r="S11" s="44">
        <v>1074</v>
      </c>
      <c r="T11" s="44">
        <v>1071</v>
      </c>
      <c r="U11" s="44">
        <v>1060</v>
      </c>
      <c r="V11" s="44">
        <v>1048</v>
      </c>
      <c r="W11" s="44">
        <v>1037</v>
      </c>
      <c r="X11" s="44">
        <v>1035</v>
      </c>
      <c r="Y11" s="44">
        <v>1021</v>
      </c>
      <c r="Z11" s="44">
        <v>1002</v>
      </c>
      <c r="AA11" s="44">
        <v>972</v>
      </c>
      <c r="AB11" s="44">
        <v>953</v>
      </c>
      <c r="AC11" s="45">
        <v>10</v>
      </c>
      <c r="AD11" s="45">
        <v>0</v>
      </c>
      <c r="AE11" s="46">
        <v>95</v>
      </c>
      <c r="AF11" s="18">
        <v>0.1</v>
      </c>
      <c r="AG11" s="46">
        <v>4</v>
      </c>
      <c r="AH11" s="19">
        <v>0</v>
      </c>
    </row>
    <row r="12" spans="1:35" x14ac:dyDescent="0.2">
      <c r="A12" s="92" t="s">
        <v>27</v>
      </c>
      <c r="B12" s="12" t="s">
        <v>34</v>
      </c>
      <c r="C12" s="44">
        <v>1487</v>
      </c>
      <c r="D12" s="44">
        <v>1440</v>
      </c>
      <c r="E12" s="44">
        <v>1405</v>
      </c>
      <c r="F12" s="44">
        <v>1379</v>
      </c>
      <c r="G12" s="44">
        <v>1307</v>
      </c>
      <c r="H12" s="44">
        <v>1275</v>
      </c>
      <c r="I12" s="44">
        <v>1275</v>
      </c>
      <c r="J12" s="44">
        <v>1293</v>
      </c>
      <c r="K12" s="44">
        <v>1311</v>
      </c>
      <c r="L12" s="44">
        <v>1355</v>
      </c>
      <c r="M12" s="44">
        <v>1380</v>
      </c>
      <c r="N12" s="44">
        <v>1385</v>
      </c>
      <c r="O12" s="44">
        <v>1378</v>
      </c>
      <c r="P12" s="44">
        <v>1370</v>
      </c>
      <c r="Q12" s="44">
        <v>1363</v>
      </c>
      <c r="R12" s="44">
        <v>1371</v>
      </c>
      <c r="S12" s="44">
        <v>1377</v>
      </c>
      <c r="T12" s="44">
        <v>1379</v>
      </c>
      <c r="U12" s="44">
        <v>1391</v>
      </c>
      <c r="V12" s="44">
        <v>1415</v>
      </c>
      <c r="W12" s="44">
        <v>1416</v>
      </c>
      <c r="X12" s="44">
        <v>1417</v>
      </c>
      <c r="Y12" s="44">
        <v>1413</v>
      </c>
      <c r="Z12" s="44">
        <v>1396</v>
      </c>
      <c r="AA12" s="44">
        <v>1379</v>
      </c>
      <c r="AB12" s="44">
        <v>1366</v>
      </c>
      <c r="AC12" s="45">
        <v>-11</v>
      </c>
      <c r="AD12" s="45">
        <v>-5</v>
      </c>
      <c r="AE12" s="46">
        <v>-107</v>
      </c>
      <c r="AF12" s="18">
        <v>-7.0000000000000007E-2</v>
      </c>
      <c r="AG12" s="46">
        <v>-121</v>
      </c>
      <c r="AH12" s="19">
        <v>-0.08</v>
      </c>
    </row>
    <row r="13" spans="1:35" x14ac:dyDescent="0.2">
      <c r="A13" s="92" t="s">
        <v>27</v>
      </c>
      <c r="B13" s="12" t="s">
        <v>35</v>
      </c>
      <c r="C13" s="44">
        <v>2128</v>
      </c>
      <c r="D13" s="44">
        <v>2145</v>
      </c>
      <c r="E13" s="44">
        <v>2127</v>
      </c>
      <c r="F13" s="44">
        <v>2122</v>
      </c>
      <c r="G13" s="44">
        <v>2086</v>
      </c>
      <c r="H13" s="44">
        <v>2019</v>
      </c>
      <c r="I13" s="44">
        <v>1935</v>
      </c>
      <c r="J13" s="44">
        <v>1868</v>
      </c>
      <c r="K13" s="44">
        <v>1814</v>
      </c>
      <c r="L13" s="44">
        <v>1721</v>
      </c>
      <c r="M13" s="44">
        <v>1682</v>
      </c>
      <c r="N13" s="44">
        <v>1684</v>
      </c>
      <c r="O13" s="44">
        <v>1711</v>
      </c>
      <c r="P13" s="44">
        <v>1737</v>
      </c>
      <c r="Q13" s="44">
        <v>1796</v>
      </c>
      <c r="R13" s="44">
        <v>1832</v>
      </c>
      <c r="S13" s="44">
        <v>1841</v>
      </c>
      <c r="T13" s="44">
        <v>1833</v>
      </c>
      <c r="U13" s="44">
        <v>1824</v>
      </c>
      <c r="V13" s="44">
        <v>1816</v>
      </c>
      <c r="W13" s="44">
        <v>1828</v>
      </c>
      <c r="X13" s="44">
        <v>1840</v>
      </c>
      <c r="Y13" s="44">
        <v>1844</v>
      </c>
      <c r="Z13" s="44">
        <v>1862</v>
      </c>
      <c r="AA13" s="44">
        <v>1897</v>
      </c>
      <c r="AB13" s="44">
        <v>1898</v>
      </c>
      <c r="AC13" s="45">
        <v>-45</v>
      </c>
      <c r="AD13" s="45">
        <v>-9</v>
      </c>
      <c r="AE13" s="46">
        <v>-446</v>
      </c>
      <c r="AF13" s="18">
        <v>-0.21</v>
      </c>
      <c r="AG13" s="46">
        <v>-230</v>
      </c>
      <c r="AH13" s="19">
        <v>-0.11</v>
      </c>
    </row>
    <row r="14" spans="1:35" x14ac:dyDescent="0.2">
      <c r="A14" s="92" t="s">
        <v>27</v>
      </c>
      <c r="B14" s="12" t="s">
        <v>36</v>
      </c>
      <c r="C14" s="44">
        <v>2522</v>
      </c>
      <c r="D14" s="44">
        <v>2602</v>
      </c>
      <c r="E14" s="44">
        <v>2695</v>
      </c>
      <c r="F14" s="44">
        <v>2751</v>
      </c>
      <c r="G14" s="44">
        <v>2761</v>
      </c>
      <c r="H14" s="44">
        <v>2775</v>
      </c>
      <c r="I14" s="44">
        <v>2776</v>
      </c>
      <c r="J14" s="44">
        <v>2728</v>
      </c>
      <c r="K14" s="44">
        <v>2700</v>
      </c>
      <c r="L14" s="44">
        <v>2655</v>
      </c>
      <c r="M14" s="44">
        <v>2570</v>
      </c>
      <c r="N14" s="44">
        <v>2464</v>
      </c>
      <c r="O14" s="44">
        <v>2380</v>
      </c>
      <c r="P14" s="44">
        <v>2312</v>
      </c>
      <c r="Q14" s="44">
        <v>2196</v>
      </c>
      <c r="R14" s="44">
        <v>2149</v>
      </c>
      <c r="S14" s="44">
        <v>2155</v>
      </c>
      <c r="T14" s="44">
        <v>2194</v>
      </c>
      <c r="U14" s="44">
        <v>2232</v>
      </c>
      <c r="V14" s="44">
        <v>2311</v>
      </c>
      <c r="W14" s="44">
        <v>2360</v>
      </c>
      <c r="X14" s="44">
        <v>2371</v>
      </c>
      <c r="Y14" s="44">
        <v>2363</v>
      </c>
      <c r="Z14" s="44">
        <v>2353</v>
      </c>
      <c r="AA14" s="44">
        <v>2347</v>
      </c>
      <c r="AB14" s="44">
        <v>2364</v>
      </c>
      <c r="AC14" s="45">
        <v>5</v>
      </c>
      <c r="AD14" s="45">
        <v>-6</v>
      </c>
      <c r="AE14" s="46">
        <v>48</v>
      </c>
      <c r="AF14" s="18">
        <v>0.02</v>
      </c>
      <c r="AG14" s="46">
        <v>-158</v>
      </c>
      <c r="AH14" s="19">
        <v>-0.06</v>
      </c>
    </row>
    <row r="15" spans="1:35" x14ac:dyDescent="0.2">
      <c r="A15" s="92" t="s">
        <v>27</v>
      </c>
      <c r="B15" s="12" t="s">
        <v>37</v>
      </c>
      <c r="C15" s="44">
        <v>2411</v>
      </c>
      <c r="D15" s="44">
        <v>2441</v>
      </c>
      <c r="E15" s="44">
        <v>2485</v>
      </c>
      <c r="F15" s="44">
        <v>2529</v>
      </c>
      <c r="G15" s="44">
        <v>2606</v>
      </c>
      <c r="H15" s="44">
        <v>2660</v>
      </c>
      <c r="I15" s="44">
        <v>2725</v>
      </c>
      <c r="J15" s="44">
        <v>2798</v>
      </c>
      <c r="K15" s="44">
        <v>2834</v>
      </c>
      <c r="L15" s="44">
        <v>2847</v>
      </c>
      <c r="M15" s="44">
        <v>2862</v>
      </c>
      <c r="N15" s="44">
        <v>2863</v>
      </c>
      <c r="O15" s="44">
        <v>2815</v>
      </c>
      <c r="P15" s="44">
        <v>2787</v>
      </c>
      <c r="Q15" s="44">
        <v>2743</v>
      </c>
      <c r="R15" s="44">
        <v>2655</v>
      </c>
      <c r="S15" s="44">
        <v>2546</v>
      </c>
      <c r="T15" s="44">
        <v>2460</v>
      </c>
      <c r="U15" s="44">
        <v>2390</v>
      </c>
      <c r="V15" s="44">
        <v>2270</v>
      </c>
      <c r="W15" s="44">
        <v>2221</v>
      </c>
      <c r="X15" s="44">
        <v>2229</v>
      </c>
      <c r="Y15" s="44">
        <v>2270</v>
      </c>
      <c r="Z15" s="44">
        <v>2310</v>
      </c>
      <c r="AA15" s="44">
        <v>2392</v>
      </c>
      <c r="AB15" s="44">
        <v>2444</v>
      </c>
      <c r="AC15" s="45">
        <v>45</v>
      </c>
      <c r="AD15" s="45">
        <v>1</v>
      </c>
      <c r="AE15" s="46">
        <v>451</v>
      </c>
      <c r="AF15" s="18">
        <v>0.19</v>
      </c>
      <c r="AG15" s="46">
        <v>33</v>
      </c>
      <c r="AH15" s="19">
        <v>0.01</v>
      </c>
    </row>
    <row r="16" spans="1:35" x14ac:dyDescent="0.2">
      <c r="A16" s="92" t="s">
        <v>27</v>
      </c>
      <c r="B16" s="12" t="s">
        <v>38</v>
      </c>
      <c r="C16" s="44">
        <v>2705</v>
      </c>
      <c r="D16" s="44">
        <v>2676</v>
      </c>
      <c r="E16" s="44">
        <v>2661</v>
      </c>
      <c r="F16" s="44">
        <v>2691</v>
      </c>
      <c r="G16" s="44">
        <v>2755</v>
      </c>
      <c r="H16" s="44">
        <v>2820</v>
      </c>
      <c r="I16" s="44">
        <v>2876</v>
      </c>
      <c r="J16" s="44">
        <v>2947</v>
      </c>
      <c r="K16" s="44">
        <v>3019</v>
      </c>
      <c r="L16" s="44">
        <v>3112</v>
      </c>
      <c r="M16" s="44">
        <v>3179</v>
      </c>
      <c r="N16" s="44">
        <v>3258</v>
      </c>
      <c r="O16" s="44">
        <v>3347</v>
      </c>
      <c r="P16" s="44">
        <v>3391</v>
      </c>
      <c r="Q16" s="44">
        <v>3409</v>
      </c>
      <c r="R16" s="44">
        <v>3429</v>
      </c>
      <c r="S16" s="44">
        <v>3432</v>
      </c>
      <c r="T16" s="44">
        <v>3377</v>
      </c>
      <c r="U16" s="44">
        <v>3347</v>
      </c>
      <c r="V16" s="44">
        <v>3297</v>
      </c>
      <c r="W16" s="44">
        <v>3193</v>
      </c>
      <c r="X16" s="44">
        <v>3064</v>
      </c>
      <c r="Y16" s="44">
        <v>2963</v>
      </c>
      <c r="Z16" s="44">
        <v>2880</v>
      </c>
      <c r="AA16" s="44">
        <v>2740</v>
      </c>
      <c r="AB16" s="44">
        <v>2684</v>
      </c>
      <c r="AC16" s="45">
        <v>47</v>
      </c>
      <c r="AD16" s="45">
        <v>-1</v>
      </c>
      <c r="AE16" s="46">
        <v>474</v>
      </c>
      <c r="AF16" s="18">
        <v>0.18</v>
      </c>
      <c r="AG16" s="46">
        <v>-21</v>
      </c>
      <c r="AH16" s="19">
        <v>-0.01</v>
      </c>
    </row>
    <row r="17" spans="1:35" x14ac:dyDescent="0.2">
      <c r="A17" s="92" t="s">
        <v>27</v>
      </c>
      <c r="B17" s="12" t="s">
        <v>39</v>
      </c>
      <c r="C17" s="44">
        <v>2971</v>
      </c>
      <c r="D17" s="44">
        <v>3005</v>
      </c>
      <c r="E17" s="44">
        <v>3046</v>
      </c>
      <c r="F17" s="44">
        <v>3026</v>
      </c>
      <c r="G17" s="44">
        <v>2949</v>
      </c>
      <c r="H17" s="44">
        <v>2937</v>
      </c>
      <c r="I17" s="44">
        <v>2942</v>
      </c>
      <c r="J17" s="44">
        <v>2960</v>
      </c>
      <c r="K17" s="44">
        <v>3028</v>
      </c>
      <c r="L17" s="44">
        <v>3108</v>
      </c>
      <c r="M17" s="44">
        <v>3185</v>
      </c>
      <c r="N17" s="44">
        <v>3252</v>
      </c>
      <c r="O17" s="44">
        <v>3337</v>
      </c>
      <c r="P17" s="44">
        <v>3421</v>
      </c>
      <c r="Q17" s="44">
        <v>3531</v>
      </c>
      <c r="R17" s="44">
        <v>3612</v>
      </c>
      <c r="S17" s="44">
        <v>3705</v>
      </c>
      <c r="T17" s="44">
        <v>3810</v>
      </c>
      <c r="U17" s="44">
        <v>3862</v>
      </c>
      <c r="V17" s="44">
        <v>3885</v>
      </c>
      <c r="W17" s="44">
        <v>3911</v>
      </c>
      <c r="X17" s="44">
        <v>3917</v>
      </c>
      <c r="Y17" s="44">
        <v>3858</v>
      </c>
      <c r="Z17" s="44">
        <v>3828</v>
      </c>
      <c r="AA17" s="44">
        <v>3775</v>
      </c>
      <c r="AB17" s="44">
        <v>3661</v>
      </c>
      <c r="AC17" s="45">
        <v>21</v>
      </c>
      <c r="AD17" s="45">
        <v>28</v>
      </c>
      <c r="AE17" s="46">
        <v>213</v>
      </c>
      <c r="AF17" s="18">
        <v>7.0000000000000007E-2</v>
      </c>
      <c r="AG17" s="46">
        <v>690</v>
      </c>
      <c r="AH17" s="19">
        <v>0.23</v>
      </c>
    </row>
    <row r="18" spans="1:35" x14ac:dyDescent="0.2">
      <c r="A18" s="92" t="s">
        <v>27</v>
      </c>
      <c r="B18" s="12" t="s">
        <v>40</v>
      </c>
      <c r="C18" s="44">
        <v>2675</v>
      </c>
      <c r="D18" s="44">
        <v>2658</v>
      </c>
      <c r="E18" s="44">
        <v>2629</v>
      </c>
      <c r="F18" s="44">
        <v>2658</v>
      </c>
      <c r="G18" s="44">
        <v>2853</v>
      </c>
      <c r="H18" s="44">
        <v>2955</v>
      </c>
      <c r="I18" s="44">
        <v>3044</v>
      </c>
      <c r="J18" s="44">
        <v>3141</v>
      </c>
      <c r="K18" s="44">
        <v>3177</v>
      </c>
      <c r="L18" s="44">
        <v>3099</v>
      </c>
      <c r="M18" s="44">
        <v>3096</v>
      </c>
      <c r="N18" s="44">
        <v>3111</v>
      </c>
      <c r="O18" s="44">
        <v>3141</v>
      </c>
      <c r="P18" s="44">
        <v>3223</v>
      </c>
      <c r="Q18" s="44">
        <v>3316</v>
      </c>
      <c r="R18" s="44">
        <v>3410</v>
      </c>
      <c r="S18" s="44">
        <v>3491</v>
      </c>
      <c r="T18" s="44">
        <v>3589</v>
      </c>
      <c r="U18" s="44">
        <v>3689</v>
      </c>
      <c r="V18" s="44">
        <v>3816</v>
      </c>
      <c r="W18" s="44">
        <v>3911</v>
      </c>
      <c r="X18" s="44">
        <v>4018</v>
      </c>
      <c r="Y18" s="44">
        <v>4138</v>
      </c>
      <c r="Z18" s="44">
        <v>4199</v>
      </c>
      <c r="AA18" s="44">
        <v>4230</v>
      </c>
      <c r="AB18" s="44">
        <v>4264</v>
      </c>
      <c r="AC18" s="45">
        <v>42</v>
      </c>
      <c r="AD18" s="45">
        <v>64</v>
      </c>
      <c r="AE18" s="46">
        <v>421</v>
      </c>
      <c r="AF18" s="18">
        <v>0.16</v>
      </c>
      <c r="AG18" s="46">
        <v>1589</v>
      </c>
      <c r="AH18" s="19">
        <v>0.59</v>
      </c>
    </row>
    <row r="19" spans="1:35" x14ac:dyDescent="0.2">
      <c r="A19" s="92" t="s">
        <v>27</v>
      </c>
      <c r="B19" s="12" t="s">
        <v>41</v>
      </c>
      <c r="C19" s="44">
        <v>2561</v>
      </c>
      <c r="D19" s="44">
        <v>2619</v>
      </c>
      <c r="E19" s="44">
        <v>2622</v>
      </c>
      <c r="F19" s="44">
        <v>2554</v>
      </c>
      <c r="G19" s="44">
        <v>2584</v>
      </c>
      <c r="H19" s="44">
        <v>2637</v>
      </c>
      <c r="I19" s="44">
        <v>2679</v>
      </c>
      <c r="J19" s="44">
        <v>2708</v>
      </c>
      <c r="K19" s="44">
        <v>2794</v>
      </c>
      <c r="L19" s="44">
        <v>3017</v>
      </c>
      <c r="M19" s="44">
        <v>3131</v>
      </c>
      <c r="N19" s="44">
        <v>3233</v>
      </c>
      <c r="O19" s="44">
        <v>3336</v>
      </c>
      <c r="P19" s="44">
        <v>3373</v>
      </c>
      <c r="Q19" s="44">
        <v>3296</v>
      </c>
      <c r="R19" s="44">
        <v>3312</v>
      </c>
      <c r="S19" s="44">
        <v>3346</v>
      </c>
      <c r="T19" s="44">
        <v>3396</v>
      </c>
      <c r="U19" s="44">
        <v>3500</v>
      </c>
      <c r="V19" s="44">
        <v>3618</v>
      </c>
      <c r="W19" s="44">
        <v>3735</v>
      </c>
      <c r="X19" s="44">
        <v>3839</v>
      </c>
      <c r="Y19" s="44">
        <v>3958</v>
      </c>
      <c r="Z19" s="44">
        <v>4081</v>
      </c>
      <c r="AA19" s="44">
        <v>4238</v>
      </c>
      <c r="AB19" s="44">
        <v>4356</v>
      </c>
      <c r="AC19" s="45">
        <v>57</v>
      </c>
      <c r="AD19" s="45">
        <v>72</v>
      </c>
      <c r="AE19" s="46">
        <v>570</v>
      </c>
      <c r="AF19" s="18">
        <v>0.22</v>
      </c>
      <c r="AG19" s="46">
        <v>1795</v>
      </c>
      <c r="AH19" s="19">
        <v>0.7</v>
      </c>
    </row>
    <row r="20" spans="1:35" x14ac:dyDescent="0.2">
      <c r="A20" s="92" t="s">
        <v>27</v>
      </c>
      <c r="B20" s="12" t="s">
        <v>42</v>
      </c>
      <c r="C20" s="44">
        <v>1624</v>
      </c>
      <c r="D20" s="44">
        <v>1634</v>
      </c>
      <c r="E20" s="44">
        <v>1667</v>
      </c>
      <c r="F20" s="44">
        <v>1710</v>
      </c>
      <c r="G20" s="44">
        <v>1730</v>
      </c>
      <c r="H20" s="44">
        <v>1791</v>
      </c>
      <c r="I20" s="44">
        <v>1857</v>
      </c>
      <c r="J20" s="44">
        <v>1882</v>
      </c>
      <c r="K20" s="44">
        <v>1855</v>
      </c>
      <c r="L20" s="44">
        <v>1883</v>
      </c>
      <c r="M20" s="44">
        <v>1937</v>
      </c>
      <c r="N20" s="44">
        <v>1980</v>
      </c>
      <c r="O20" s="44">
        <v>2006</v>
      </c>
      <c r="P20" s="44">
        <v>2074</v>
      </c>
      <c r="Q20" s="44">
        <v>2269</v>
      </c>
      <c r="R20" s="44">
        <v>2362</v>
      </c>
      <c r="S20" s="44">
        <v>2444</v>
      </c>
      <c r="T20" s="44">
        <v>2521</v>
      </c>
      <c r="U20" s="44">
        <v>2543</v>
      </c>
      <c r="V20" s="44">
        <v>2494</v>
      </c>
      <c r="W20" s="44">
        <v>2530</v>
      </c>
      <c r="X20" s="44">
        <v>2580</v>
      </c>
      <c r="Y20" s="44">
        <v>2641</v>
      </c>
      <c r="Z20" s="44">
        <v>2738</v>
      </c>
      <c r="AA20" s="44">
        <v>2847</v>
      </c>
      <c r="AB20" s="44">
        <v>2960</v>
      </c>
      <c r="AC20" s="45">
        <v>31</v>
      </c>
      <c r="AD20" s="45">
        <v>53</v>
      </c>
      <c r="AE20" s="46">
        <v>313</v>
      </c>
      <c r="AF20" s="18">
        <v>0.19</v>
      </c>
      <c r="AG20" s="46">
        <v>1335</v>
      </c>
      <c r="AH20" s="19">
        <v>0.82</v>
      </c>
    </row>
    <row r="21" spans="1:35" x14ac:dyDescent="0.2">
      <c r="A21" s="92" t="s">
        <v>27</v>
      </c>
      <c r="B21" s="12" t="s">
        <v>43</v>
      </c>
      <c r="C21" s="44">
        <v>730</v>
      </c>
      <c r="D21" s="44">
        <v>728</v>
      </c>
      <c r="E21" s="44">
        <v>719</v>
      </c>
      <c r="F21" s="44">
        <v>716</v>
      </c>
      <c r="G21" s="44">
        <v>717</v>
      </c>
      <c r="H21" s="44">
        <v>710</v>
      </c>
      <c r="I21" s="44">
        <v>703</v>
      </c>
      <c r="J21" s="44">
        <v>703</v>
      </c>
      <c r="K21" s="44">
        <v>704</v>
      </c>
      <c r="L21" s="44">
        <v>703</v>
      </c>
      <c r="M21" s="44">
        <v>708</v>
      </c>
      <c r="N21" s="44">
        <v>709</v>
      </c>
      <c r="O21" s="44">
        <v>706</v>
      </c>
      <c r="P21" s="44">
        <v>690</v>
      </c>
      <c r="Q21" s="44">
        <v>689</v>
      </c>
      <c r="R21" s="44">
        <v>708</v>
      </c>
      <c r="S21" s="44">
        <v>727</v>
      </c>
      <c r="T21" s="44">
        <v>730</v>
      </c>
      <c r="U21" s="44">
        <v>745</v>
      </c>
      <c r="V21" s="44">
        <v>854</v>
      </c>
      <c r="W21" s="44">
        <v>903</v>
      </c>
      <c r="X21" s="44">
        <v>929</v>
      </c>
      <c r="Y21" s="44">
        <v>937</v>
      </c>
      <c r="Z21" s="44">
        <v>935</v>
      </c>
      <c r="AA21" s="44">
        <v>927</v>
      </c>
      <c r="AB21" s="44">
        <v>933</v>
      </c>
      <c r="AC21" s="45">
        <v>-2</v>
      </c>
      <c r="AD21" s="45">
        <v>8</v>
      </c>
      <c r="AE21" s="46">
        <v>-22</v>
      </c>
      <c r="AF21" s="18">
        <v>-0.03</v>
      </c>
      <c r="AG21" s="46">
        <v>203</v>
      </c>
      <c r="AH21" s="19">
        <v>0.28000000000000003</v>
      </c>
    </row>
    <row r="22" spans="1:35" ht="15.75" customHeight="1" x14ac:dyDescent="0.2">
      <c r="A22" s="37"/>
      <c r="B22" s="20" t="s">
        <v>44</v>
      </c>
      <c r="C22" s="47">
        <v>26351</v>
      </c>
      <c r="D22" s="47">
        <v>26490</v>
      </c>
      <c r="E22" s="47">
        <v>26614</v>
      </c>
      <c r="F22" s="47">
        <v>26709</v>
      </c>
      <c r="G22" s="47">
        <v>26947</v>
      </c>
      <c r="H22" s="47">
        <v>27192</v>
      </c>
      <c r="I22" s="47">
        <v>27431</v>
      </c>
      <c r="J22" s="47">
        <v>27637</v>
      </c>
      <c r="K22" s="47">
        <v>27824</v>
      </c>
      <c r="L22" s="47">
        <v>28076</v>
      </c>
      <c r="M22" s="47">
        <v>28295</v>
      </c>
      <c r="N22" s="47">
        <v>28498</v>
      </c>
      <c r="O22" s="47">
        <v>28704</v>
      </c>
      <c r="P22" s="47">
        <v>28908</v>
      </c>
      <c r="Q22" s="47">
        <v>29128</v>
      </c>
      <c r="R22" s="47">
        <v>29336</v>
      </c>
      <c r="S22" s="47">
        <v>29543</v>
      </c>
      <c r="T22" s="47">
        <v>29747</v>
      </c>
      <c r="U22" s="47">
        <v>29948</v>
      </c>
      <c r="V22" s="47">
        <v>30163</v>
      </c>
      <c r="W22" s="47">
        <v>30367</v>
      </c>
      <c r="X22" s="47">
        <v>30534</v>
      </c>
      <c r="Y22" s="47">
        <v>30694</v>
      </c>
      <c r="Z22" s="47">
        <v>30870</v>
      </c>
      <c r="AA22" s="47">
        <v>31028</v>
      </c>
      <c r="AB22" s="47">
        <v>31159</v>
      </c>
      <c r="AC22" s="48">
        <v>194</v>
      </c>
      <c r="AD22" s="48">
        <v>192</v>
      </c>
      <c r="AE22" s="49">
        <v>1944</v>
      </c>
      <c r="AF22" s="22">
        <v>7.0000000000000007E-2</v>
      </c>
      <c r="AG22" s="49">
        <v>4808</v>
      </c>
      <c r="AH22" s="23">
        <v>0.18</v>
      </c>
      <c r="AI22" s="20"/>
    </row>
    <row r="23" spans="1:35" x14ac:dyDescent="0.2">
      <c r="A23" s="84" t="s">
        <v>45</v>
      </c>
      <c r="B23" s="12" t="s">
        <v>28</v>
      </c>
      <c r="C23" s="44">
        <v>229</v>
      </c>
      <c r="D23" s="44">
        <v>231</v>
      </c>
      <c r="E23" s="44">
        <v>242</v>
      </c>
      <c r="F23" s="44">
        <v>253</v>
      </c>
      <c r="G23" s="44">
        <v>257</v>
      </c>
      <c r="H23" s="44">
        <v>262</v>
      </c>
      <c r="I23" s="44">
        <v>265</v>
      </c>
      <c r="J23" s="44">
        <v>269</v>
      </c>
      <c r="K23" s="44">
        <v>271</v>
      </c>
      <c r="L23" s="44">
        <v>272</v>
      </c>
      <c r="M23" s="44">
        <v>269</v>
      </c>
      <c r="N23" s="44">
        <v>263</v>
      </c>
      <c r="O23" s="44">
        <v>259</v>
      </c>
      <c r="P23" s="44">
        <v>255</v>
      </c>
      <c r="Q23" s="44">
        <v>253</v>
      </c>
      <c r="R23" s="44">
        <v>248</v>
      </c>
      <c r="S23" s="44">
        <v>244</v>
      </c>
      <c r="T23" s="44">
        <v>237</v>
      </c>
      <c r="U23" s="44">
        <v>231</v>
      </c>
      <c r="V23" s="44">
        <v>229</v>
      </c>
      <c r="W23" s="44">
        <v>226</v>
      </c>
      <c r="X23" s="44">
        <v>226</v>
      </c>
      <c r="Y23" s="44">
        <v>224</v>
      </c>
      <c r="Z23" s="44">
        <v>223</v>
      </c>
      <c r="AA23" s="44">
        <v>223</v>
      </c>
      <c r="AB23" s="44">
        <v>222</v>
      </c>
      <c r="AC23" s="45">
        <v>4</v>
      </c>
      <c r="AD23" s="45">
        <v>0</v>
      </c>
      <c r="AE23" s="46">
        <v>39</v>
      </c>
      <c r="AF23" s="18">
        <v>0.17</v>
      </c>
      <c r="AG23" s="46">
        <v>-7</v>
      </c>
      <c r="AH23" s="19">
        <v>-0.03</v>
      </c>
    </row>
    <row r="24" spans="1:35" x14ac:dyDescent="0.2">
      <c r="A24" s="84" t="s">
        <v>45</v>
      </c>
      <c r="B24" s="12" t="s">
        <v>29</v>
      </c>
      <c r="C24" s="44">
        <v>927</v>
      </c>
      <c r="D24" s="44">
        <v>948</v>
      </c>
      <c r="E24" s="44">
        <v>955</v>
      </c>
      <c r="F24" s="44">
        <v>958</v>
      </c>
      <c r="G24" s="44">
        <v>927</v>
      </c>
      <c r="H24" s="44">
        <v>914</v>
      </c>
      <c r="I24" s="44">
        <v>902</v>
      </c>
      <c r="J24" s="44">
        <v>908</v>
      </c>
      <c r="K24" s="44">
        <v>915</v>
      </c>
      <c r="L24" s="44">
        <v>933</v>
      </c>
      <c r="M24" s="44">
        <v>953</v>
      </c>
      <c r="N24" s="44">
        <v>965</v>
      </c>
      <c r="O24" s="44">
        <v>970</v>
      </c>
      <c r="P24" s="44">
        <v>980</v>
      </c>
      <c r="Q24" s="44">
        <v>979</v>
      </c>
      <c r="R24" s="44">
        <v>967</v>
      </c>
      <c r="S24" s="44">
        <v>951</v>
      </c>
      <c r="T24" s="44">
        <v>943</v>
      </c>
      <c r="U24" s="44">
        <v>929</v>
      </c>
      <c r="V24" s="44">
        <v>909</v>
      </c>
      <c r="W24" s="44">
        <v>894</v>
      </c>
      <c r="X24" s="44">
        <v>876</v>
      </c>
      <c r="Y24" s="44">
        <v>858</v>
      </c>
      <c r="Z24" s="44">
        <v>841</v>
      </c>
      <c r="AA24" s="44">
        <v>832</v>
      </c>
      <c r="AB24" s="44">
        <v>823</v>
      </c>
      <c r="AC24" s="45">
        <v>3</v>
      </c>
      <c r="AD24" s="45">
        <v>-4</v>
      </c>
      <c r="AE24" s="46">
        <v>26</v>
      </c>
      <c r="AF24" s="18">
        <v>0.03</v>
      </c>
      <c r="AG24" s="46">
        <v>-104</v>
      </c>
      <c r="AH24" s="19">
        <v>-0.11</v>
      </c>
    </row>
    <row r="25" spans="1:35" x14ac:dyDescent="0.2">
      <c r="A25" s="84" t="s">
        <v>45</v>
      </c>
      <c r="B25" s="12" t="s">
        <v>30</v>
      </c>
      <c r="C25" s="44">
        <v>1735</v>
      </c>
      <c r="D25" s="44">
        <v>1768</v>
      </c>
      <c r="E25" s="44">
        <v>1796</v>
      </c>
      <c r="F25" s="44">
        <v>1811</v>
      </c>
      <c r="G25" s="44">
        <v>1802</v>
      </c>
      <c r="H25" s="44">
        <v>1785</v>
      </c>
      <c r="I25" s="44">
        <v>1788</v>
      </c>
      <c r="J25" s="44">
        <v>1764</v>
      </c>
      <c r="K25" s="44">
        <v>1731</v>
      </c>
      <c r="L25" s="44">
        <v>1679</v>
      </c>
      <c r="M25" s="44">
        <v>1652</v>
      </c>
      <c r="N25" s="44">
        <v>1629</v>
      </c>
      <c r="O25" s="44">
        <v>1637</v>
      </c>
      <c r="P25" s="44">
        <v>1649</v>
      </c>
      <c r="Q25" s="44">
        <v>1680</v>
      </c>
      <c r="R25" s="44">
        <v>1716</v>
      </c>
      <c r="S25" s="44">
        <v>1741</v>
      </c>
      <c r="T25" s="44">
        <v>1749</v>
      </c>
      <c r="U25" s="44">
        <v>1769</v>
      </c>
      <c r="V25" s="44">
        <v>1770</v>
      </c>
      <c r="W25" s="44">
        <v>1750</v>
      </c>
      <c r="X25" s="44">
        <v>1723</v>
      </c>
      <c r="Y25" s="44">
        <v>1711</v>
      </c>
      <c r="Z25" s="44">
        <v>1686</v>
      </c>
      <c r="AA25" s="44">
        <v>1652</v>
      </c>
      <c r="AB25" s="44">
        <v>1625</v>
      </c>
      <c r="AC25" s="45">
        <v>-8</v>
      </c>
      <c r="AD25" s="45">
        <v>-4</v>
      </c>
      <c r="AE25" s="46">
        <v>-82</v>
      </c>
      <c r="AF25" s="18">
        <v>-0.05</v>
      </c>
      <c r="AG25" s="46">
        <v>-109</v>
      </c>
      <c r="AH25" s="19">
        <v>-0.06</v>
      </c>
    </row>
    <row r="26" spans="1:35" x14ac:dyDescent="0.2">
      <c r="A26" s="84" t="s">
        <v>45</v>
      </c>
      <c r="B26" s="12" t="s">
        <v>31</v>
      </c>
      <c r="C26" s="44">
        <v>2035</v>
      </c>
      <c r="D26" s="44">
        <v>2059</v>
      </c>
      <c r="E26" s="44">
        <v>2084</v>
      </c>
      <c r="F26" s="44">
        <v>2125</v>
      </c>
      <c r="G26" s="44">
        <v>2157</v>
      </c>
      <c r="H26" s="44">
        <v>2155</v>
      </c>
      <c r="I26" s="44">
        <v>2163</v>
      </c>
      <c r="J26" s="44">
        <v>2161</v>
      </c>
      <c r="K26" s="44">
        <v>2142</v>
      </c>
      <c r="L26" s="44">
        <v>2123</v>
      </c>
      <c r="M26" s="44">
        <v>2102</v>
      </c>
      <c r="N26" s="44">
        <v>2101</v>
      </c>
      <c r="O26" s="44">
        <v>2073</v>
      </c>
      <c r="P26" s="44">
        <v>2034</v>
      </c>
      <c r="Q26" s="44">
        <v>1973</v>
      </c>
      <c r="R26" s="44">
        <v>1938</v>
      </c>
      <c r="S26" s="44">
        <v>1907</v>
      </c>
      <c r="T26" s="44">
        <v>1915</v>
      </c>
      <c r="U26" s="44">
        <v>1928</v>
      </c>
      <c r="V26" s="44">
        <v>1962</v>
      </c>
      <c r="W26" s="44">
        <v>2006</v>
      </c>
      <c r="X26" s="44">
        <v>2036</v>
      </c>
      <c r="Y26" s="44">
        <v>2049</v>
      </c>
      <c r="Z26" s="44">
        <v>2076</v>
      </c>
      <c r="AA26" s="44">
        <v>2081</v>
      </c>
      <c r="AB26" s="44">
        <v>2061</v>
      </c>
      <c r="AC26" s="45">
        <v>7</v>
      </c>
      <c r="AD26" s="45">
        <v>1</v>
      </c>
      <c r="AE26" s="46">
        <v>67</v>
      </c>
      <c r="AF26" s="18">
        <v>0.03</v>
      </c>
      <c r="AG26" s="46">
        <v>27</v>
      </c>
      <c r="AH26" s="19">
        <v>0.01</v>
      </c>
    </row>
    <row r="27" spans="1:35" x14ac:dyDescent="0.2">
      <c r="A27" s="84" t="s">
        <v>45</v>
      </c>
      <c r="B27" s="12" t="s">
        <v>32</v>
      </c>
      <c r="C27" s="44">
        <v>2274</v>
      </c>
      <c r="D27" s="44">
        <v>2319</v>
      </c>
      <c r="E27" s="44">
        <v>2346</v>
      </c>
      <c r="F27" s="44">
        <v>2371</v>
      </c>
      <c r="G27" s="44">
        <v>2351</v>
      </c>
      <c r="H27" s="44">
        <v>2360</v>
      </c>
      <c r="I27" s="44">
        <v>2360</v>
      </c>
      <c r="J27" s="44">
        <v>2356</v>
      </c>
      <c r="K27" s="44">
        <v>2369</v>
      </c>
      <c r="L27" s="44">
        <v>2406</v>
      </c>
      <c r="M27" s="44">
        <v>2405</v>
      </c>
      <c r="N27" s="44">
        <v>2412</v>
      </c>
      <c r="O27" s="44">
        <v>2408</v>
      </c>
      <c r="P27" s="44">
        <v>2384</v>
      </c>
      <c r="Q27" s="44">
        <v>2358</v>
      </c>
      <c r="R27" s="44">
        <v>2336</v>
      </c>
      <c r="S27" s="44">
        <v>2331</v>
      </c>
      <c r="T27" s="44">
        <v>2301</v>
      </c>
      <c r="U27" s="44">
        <v>2258</v>
      </c>
      <c r="V27" s="44">
        <v>2190</v>
      </c>
      <c r="W27" s="44">
        <v>2147</v>
      </c>
      <c r="X27" s="44">
        <v>2112</v>
      </c>
      <c r="Y27" s="44">
        <v>2119</v>
      </c>
      <c r="Z27" s="44">
        <v>2132</v>
      </c>
      <c r="AA27" s="44">
        <v>2170</v>
      </c>
      <c r="AB27" s="44">
        <v>2218</v>
      </c>
      <c r="AC27" s="45">
        <v>13</v>
      </c>
      <c r="AD27" s="45">
        <v>-2</v>
      </c>
      <c r="AE27" s="46">
        <v>130</v>
      </c>
      <c r="AF27" s="18">
        <v>0.06</v>
      </c>
      <c r="AG27" s="46">
        <v>-56</v>
      </c>
      <c r="AH27" s="19">
        <v>-0.02</v>
      </c>
    </row>
    <row r="28" spans="1:35" x14ac:dyDescent="0.2">
      <c r="A28" s="84" t="s">
        <v>45</v>
      </c>
      <c r="B28" s="12" t="s">
        <v>33</v>
      </c>
      <c r="C28" s="44">
        <v>2077</v>
      </c>
      <c r="D28" s="44">
        <v>2113</v>
      </c>
      <c r="E28" s="44">
        <v>2181</v>
      </c>
      <c r="F28" s="44">
        <v>2250</v>
      </c>
      <c r="G28" s="44">
        <v>2324</v>
      </c>
      <c r="H28" s="44">
        <v>2366</v>
      </c>
      <c r="I28" s="44">
        <v>2372</v>
      </c>
      <c r="J28" s="44">
        <v>2357</v>
      </c>
      <c r="K28" s="44">
        <v>2340</v>
      </c>
      <c r="L28" s="44">
        <v>2326</v>
      </c>
      <c r="M28" s="44">
        <v>2338</v>
      </c>
      <c r="N28" s="44">
        <v>2344</v>
      </c>
      <c r="O28" s="44">
        <v>2345</v>
      </c>
      <c r="P28" s="44">
        <v>2361</v>
      </c>
      <c r="Q28" s="44">
        <v>2401</v>
      </c>
      <c r="R28" s="44">
        <v>2401</v>
      </c>
      <c r="S28" s="44">
        <v>2405</v>
      </c>
      <c r="T28" s="44">
        <v>2399</v>
      </c>
      <c r="U28" s="44">
        <v>2373</v>
      </c>
      <c r="V28" s="44">
        <v>2346</v>
      </c>
      <c r="W28" s="44">
        <v>2323</v>
      </c>
      <c r="X28" s="44">
        <v>2316</v>
      </c>
      <c r="Y28" s="44">
        <v>2286</v>
      </c>
      <c r="Z28" s="44">
        <v>2243</v>
      </c>
      <c r="AA28" s="44">
        <v>2176</v>
      </c>
      <c r="AB28" s="44">
        <v>2133</v>
      </c>
      <c r="AC28" s="45">
        <v>26</v>
      </c>
      <c r="AD28" s="45">
        <v>2</v>
      </c>
      <c r="AE28" s="46">
        <v>260</v>
      </c>
      <c r="AF28" s="18">
        <v>0.13</v>
      </c>
      <c r="AG28" s="46">
        <v>55</v>
      </c>
      <c r="AH28" s="19">
        <v>0.03</v>
      </c>
    </row>
    <row r="29" spans="1:35" x14ac:dyDescent="0.2">
      <c r="A29" s="84" t="s">
        <v>45</v>
      </c>
      <c r="B29" s="12" t="s">
        <v>34</v>
      </c>
      <c r="C29" s="44">
        <v>2472</v>
      </c>
      <c r="D29" s="44">
        <v>2416</v>
      </c>
      <c r="E29" s="44">
        <v>2379</v>
      </c>
      <c r="F29" s="44">
        <v>2355</v>
      </c>
      <c r="G29" s="44">
        <v>2230</v>
      </c>
      <c r="H29" s="44">
        <v>2175</v>
      </c>
      <c r="I29" s="44">
        <v>2175</v>
      </c>
      <c r="J29" s="44">
        <v>2208</v>
      </c>
      <c r="K29" s="44">
        <v>2238</v>
      </c>
      <c r="L29" s="44">
        <v>2313</v>
      </c>
      <c r="M29" s="44">
        <v>2357</v>
      </c>
      <c r="N29" s="44">
        <v>2365</v>
      </c>
      <c r="O29" s="44">
        <v>2354</v>
      </c>
      <c r="P29" s="44">
        <v>2339</v>
      </c>
      <c r="Q29" s="44">
        <v>2329</v>
      </c>
      <c r="R29" s="44">
        <v>2341</v>
      </c>
      <c r="S29" s="44">
        <v>2352</v>
      </c>
      <c r="T29" s="44">
        <v>2354</v>
      </c>
      <c r="U29" s="44">
        <v>2374</v>
      </c>
      <c r="V29" s="44">
        <v>2415</v>
      </c>
      <c r="W29" s="44">
        <v>2415</v>
      </c>
      <c r="X29" s="44">
        <v>2418</v>
      </c>
      <c r="Y29" s="44">
        <v>2410</v>
      </c>
      <c r="Z29" s="44">
        <v>2382</v>
      </c>
      <c r="AA29" s="44">
        <v>2352</v>
      </c>
      <c r="AB29" s="44">
        <v>2329</v>
      </c>
      <c r="AC29" s="45">
        <v>-11</v>
      </c>
      <c r="AD29" s="45">
        <v>-6</v>
      </c>
      <c r="AE29" s="46">
        <v>-115</v>
      </c>
      <c r="AF29" s="18">
        <v>-0.05</v>
      </c>
      <c r="AG29" s="46">
        <v>-143</v>
      </c>
      <c r="AH29" s="19">
        <v>-0.06</v>
      </c>
    </row>
    <row r="30" spans="1:35" x14ac:dyDescent="0.2">
      <c r="A30" s="84" t="s">
        <v>45</v>
      </c>
      <c r="B30" s="12" t="s">
        <v>35</v>
      </c>
      <c r="C30" s="44">
        <v>2577</v>
      </c>
      <c r="D30" s="44">
        <v>2622</v>
      </c>
      <c r="E30" s="44">
        <v>2624</v>
      </c>
      <c r="F30" s="44">
        <v>2642</v>
      </c>
      <c r="G30" s="44">
        <v>2596</v>
      </c>
      <c r="H30" s="44">
        <v>2513</v>
      </c>
      <c r="I30" s="44">
        <v>2408</v>
      </c>
      <c r="J30" s="44">
        <v>2325</v>
      </c>
      <c r="K30" s="44">
        <v>2258</v>
      </c>
      <c r="L30" s="44">
        <v>2143</v>
      </c>
      <c r="M30" s="44">
        <v>2096</v>
      </c>
      <c r="N30" s="44">
        <v>2100</v>
      </c>
      <c r="O30" s="44">
        <v>2135</v>
      </c>
      <c r="P30" s="44">
        <v>2169</v>
      </c>
      <c r="Q30" s="44">
        <v>2244</v>
      </c>
      <c r="R30" s="44">
        <v>2290</v>
      </c>
      <c r="S30" s="44">
        <v>2302</v>
      </c>
      <c r="T30" s="44">
        <v>2294</v>
      </c>
      <c r="U30" s="44">
        <v>2282</v>
      </c>
      <c r="V30" s="44">
        <v>2274</v>
      </c>
      <c r="W30" s="44">
        <v>2290</v>
      </c>
      <c r="X30" s="44">
        <v>2304</v>
      </c>
      <c r="Y30" s="44">
        <v>2310</v>
      </c>
      <c r="Z30" s="44">
        <v>2334</v>
      </c>
      <c r="AA30" s="44">
        <v>2378</v>
      </c>
      <c r="AB30" s="44">
        <v>2379</v>
      </c>
      <c r="AC30" s="45">
        <v>-48</v>
      </c>
      <c r="AD30" s="45">
        <v>-8</v>
      </c>
      <c r="AE30" s="46">
        <v>-481</v>
      </c>
      <c r="AF30" s="18">
        <v>-0.19</v>
      </c>
      <c r="AG30" s="46">
        <v>-198</v>
      </c>
      <c r="AH30" s="19">
        <v>-0.08</v>
      </c>
    </row>
    <row r="31" spans="1:35" x14ac:dyDescent="0.2">
      <c r="A31" s="84" t="s">
        <v>45</v>
      </c>
      <c r="B31" s="12" t="s">
        <v>36</v>
      </c>
      <c r="C31" s="44">
        <v>2305</v>
      </c>
      <c r="D31" s="44">
        <v>2400</v>
      </c>
      <c r="E31" s="44">
        <v>2508</v>
      </c>
      <c r="F31" s="44">
        <v>2582</v>
      </c>
      <c r="G31" s="44">
        <v>2593</v>
      </c>
      <c r="H31" s="44">
        <v>2607</v>
      </c>
      <c r="I31" s="44">
        <v>2607</v>
      </c>
      <c r="J31" s="44">
        <v>2563</v>
      </c>
      <c r="K31" s="44">
        <v>2535</v>
      </c>
      <c r="L31" s="44">
        <v>2493</v>
      </c>
      <c r="M31" s="44">
        <v>2412</v>
      </c>
      <c r="N31" s="44">
        <v>2311</v>
      </c>
      <c r="O31" s="44">
        <v>2231</v>
      </c>
      <c r="P31" s="44">
        <v>2166</v>
      </c>
      <c r="Q31" s="44">
        <v>2055</v>
      </c>
      <c r="R31" s="44">
        <v>2008</v>
      </c>
      <c r="S31" s="44">
        <v>2012</v>
      </c>
      <c r="T31" s="44">
        <v>2047</v>
      </c>
      <c r="U31" s="44">
        <v>2080</v>
      </c>
      <c r="V31" s="44">
        <v>2153</v>
      </c>
      <c r="W31" s="44">
        <v>2198</v>
      </c>
      <c r="X31" s="44">
        <v>2207</v>
      </c>
      <c r="Y31" s="44">
        <v>2199</v>
      </c>
      <c r="Z31" s="44">
        <v>2188</v>
      </c>
      <c r="AA31" s="44">
        <v>2181</v>
      </c>
      <c r="AB31" s="44">
        <v>2197</v>
      </c>
      <c r="AC31" s="45">
        <v>11</v>
      </c>
      <c r="AD31" s="45">
        <v>-4</v>
      </c>
      <c r="AE31" s="46">
        <v>107</v>
      </c>
      <c r="AF31" s="18">
        <v>0.05</v>
      </c>
      <c r="AG31" s="46">
        <v>-108</v>
      </c>
      <c r="AH31" s="19">
        <v>-0.05</v>
      </c>
    </row>
    <row r="32" spans="1:35" x14ac:dyDescent="0.2">
      <c r="A32" s="84" t="s">
        <v>45</v>
      </c>
      <c r="B32" s="12" t="s">
        <v>37</v>
      </c>
      <c r="C32" s="44">
        <v>2172</v>
      </c>
      <c r="D32" s="44">
        <v>2253</v>
      </c>
      <c r="E32" s="44">
        <v>2350</v>
      </c>
      <c r="F32" s="44">
        <v>2448</v>
      </c>
      <c r="G32" s="44">
        <v>2522</v>
      </c>
      <c r="H32" s="44">
        <v>2574</v>
      </c>
      <c r="I32" s="44">
        <v>2637</v>
      </c>
      <c r="J32" s="44">
        <v>2708</v>
      </c>
      <c r="K32" s="44">
        <v>2743</v>
      </c>
      <c r="L32" s="44">
        <v>2757</v>
      </c>
      <c r="M32" s="44">
        <v>2772</v>
      </c>
      <c r="N32" s="44">
        <v>2773</v>
      </c>
      <c r="O32" s="44">
        <v>2727</v>
      </c>
      <c r="P32" s="44">
        <v>2702</v>
      </c>
      <c r="Q32" s="44">
        <v>2658</v>
      </c>
      <c r="R32" s="44">
        <v>2574</v>
      </c>
      <c r="S32" s="44">
        <v>2468</v>
      </c>
      <c r="T32" s="44">
        <v>2384</v>
      </c>
      <c r="U32" s="44">
        <v>2315</v>
      </c>
      <c r="V32" s="44">
        <v>2199</v>
      </c>
      <c r="W32" s="44">
        <v>2150</v>
      </c>
      <c r="X32" s="44">
        <v>2157</v>
      </c>
      <c r="Y32" s="44">
        <v>2195</v>
      </c>
      <c r="Z32" s="44">
        <v>2234</v>
      </c>
      <c r="AA32" s="44">
        <v>2312</v>
      </c>
      <c r="AB32" s="44">
        <v>2361</v>
      </c>
      <c r="AC32" s="45">
        <v>60</v>
      </c>
      <c r="AD32" s="45">
        <v>8</v>
      </c>
      <c r="AE32" s="46">
        <v>600</v>
      </c>
      <c r="AF32" s="18">
        <v>0.28000000000000003</v>
      </c>
      <c r="AG32" s="46">
        <v>189</v>
      </c>
      <c r="AH32" s="19">
        <v>0.09</v>
      </c>
    </row>
    <row r="33" spans="1:35" x14ac:dyDescent="0.2">
      <c r="A33" s="84" t="s">
        <v>45</v>
      </c>
      <c r="B33" s="12" t="s">
        <v>38</v>
      </c>
      <c r="C33" s="44">
        <v>1851</v>
      </c>
      <c r="D33" s="44">
        <v>1871</v>
      </c>
      <c r="E33" s="44">
        <v>1900</v>
      </c>
      <c r="F33" s="44">
        <v>1962</v>
      </c>
      <c r="G33" s="44">
        <v>2008</v>
      </c>
      <c r="H33" s="44">
        <v>2053</v>
      </c>
      <c r="I33" s="44">
        <v>2093</v>
      </c>
      <c r="J33" s="44">
        <v>2144</v>
      </c>
      <c r="K33" s="44">
        <v>2197</v>
      </c>
      <c r="L33" s="44">
        <v>2263</v>
      </c>
      <c r="M33" s="44">
        <v>2312</v>
      </c>
      <c r="N33" s="44">
        <v>2369</v>
      </c>
      <c r="O33" s="44">
        <v>2435</v>
      </c>
      <c r="P33" s="44">
        <v>2467</v>
      </c>
      <c r="Q33" s="44">
        <v>2481</v>
      </c>
      <c r="R33" s="44">
        <v>2495</v>
      </c>
      <c r="S33" s="44">
        <v>2497</v>
      </c>
      <c r="T33" s="44">
        <v>2457</v>
      </c>
      <c r="U33" s="44">
        <v>2436</v>
      </c>
      <c r="V33" s="44">
        <v>2399</v>
      </c>
      <c r="W33" s="44">
        <v>2325</v>
      </c>
      <c r="X33" s="44">
        <v>2231</v>
      </c>
      <c r="Y33" s="44">
        <v>2157</v>
      </c>
      <c r="Z33" s="44">
        <v>2096</v>
      </c>
      <c r="AA33" s="44">
        <v>1994</v>
      </c>
      <c r="AB33" s="44">
        <v>1951</v>
      </c>
      <c r="AC33" s="45">
        <v>46</v>
      </c>
      <c r="AD33" s="45">
        <v>4</v>
      </c>
      <c r="AE33" s="46">
        <v>461</v>
      </c>
      <c r="AF33" s="18">
        <v>0.25</v>
      </c>
      <c r="AG33" s="46">
        <v>101</v>
      </c>
      <c r="AH33" s="19">
        <v>0.05</v>
      </c>
    </row>
    <row r="34" spans="1:35" x14ac:dyDescent="0.2">
      <c r="A34" s="84" t="s">
        <v>45</v>
      </c>
      <c r="B34" s="12" t="s">
        <v>39</v>
      </c>
      <c r="C34" s="44">
        <v>1387</v>
      </c>
      <c r="D34" s="44">
        <v>1419</v>
      </c>
      <c r="E34" s="44">
        <v>1455</v>
      </c>
      <c r="F34" s="44">
        <v>1462</v>
      </c>
      <c r="G34" s="44">
        <v>1425</v>
      </c>
      <c r="H34" s="44">
        <v>1420</v>
      </c>
      <c r="I34" s="44">
        <v>1422</v>
      </c>
      <c r="J34" s="44">
        <v>1431</v>
      </c>
      <c r="K34" s="44">
        <v>1463</v>
      </c>
      <c r="L34" s="44">
        <v>1502</v>
      </c>
      <c r="M34" s="44">
        <v>1539</v>
      </c>
      <c r="N34" s="44">
        <v>1572</v>
      </c>
      <c r="O34" s="44">
        <v>1614</v>
      </c>
      <c r="P34" s="44">
        <v>1655</v>
      </c>
      <c r="Q34" s="44">
        <v>1708</v>
      </c>
      <c r="R34" s="44">
        <v>1747</v>
      </c>
      <c r="S34" s="44">
        <v>1792</v>
      </c>
      <c r="T34" s="44">
        <v>1843</v>
      </c>
      <c r="U34" s="44">
        <v>1868</v>
      </c>
      <c r="V34" s="44">
        <v>1880</v>
      </c>
      <c r="W34" s="44">
        <v>1893</v>
      </c>
      <c r="X34" s="44">
        <v>1897</v>
      </c>
      <c r="Y34" s="44">
        <v>1869</v>
      </c>
      <c r="Z34" s="44">
        <v>1855</v>
      </c>
      <c r="AA34" s="44">
        <v>1830</v>
      </c>
      <c r="AB34" s="44">
        <v>1775</v>
      </c>
      <c r="AC34" s="45">
        <v>15</v>
      </c>
      <c r="AD34" s="45">
        <v>16</v>
      </c>
      <c r="AE34" s="46">
        <v>153</v>
      </c>
      <c r="AF34" s="18">
        <v>0.11</v>
      </c>
      <c r="AG34" s="46">
        <v>389</v>
      </c>
      <c r="AH34" s="19">
        <v>0.28000000000000003</v>
      </c>
    </row>
    <row r="35" spans="1:35" x14ac:dyDescent="0.2">
      <c r="A35" s="84" t="s">
        <v>45</v>
      </c>
      <c r="B35" s="12" t="s">
        <v>40</v>
      </c>
      <c r="C35" s="44">
        <v>1228</v>
      </c>
      <c r="D35" s="44">
        <v>1238</v>
      </c>
      <c r="E35" s="44">
        <v>1243</v>
      </c>
      <c r="F35" s="44">
        <v>1275</v>
      </c>
      <c r="G35" s="44">
        <v>1369</v>
      </c>
      <c r="H35" s="44">
        <v>1418</v>
      </c>
      <c r="I35" s="44">
        <v>1461</v>
      </c>
      <c r="J35" s="44">
        <v>1508</v>
      </c>
      <c r="K35" s="44">
        <v>1526</v>
      </c>
      <c r="L35" s="44">
        <v>1489</v>
      </c>
      <c r="M35" s="44">
        <v>1488</v>
      </c>
      <c r="N35" s="44">
        <v>1496</v>
      </c>
      <c r="O35" s="44">
        <v>1511</v>
      </c>
      <c r="P35" s="44">
        <v>1550</v>
      </c>
      <c r="Q35" s="44">
        <v>1595</v>
      </c>
      <c r="R35" s="44">
        <v>1641</v>
      </c>
      <c r="S35" s="44">
        <v>1679</v>
      </c>
      <c r="T35" s="44">
        <v>1727</v>
      </c>
      <c r="U35" s="44">
        <v>1774</v>
      </c>
      <c r="V35" s="44">
        <v>1835</v>
      </c>
      <c r="W35" s="44">
        <v>1880</v>
      </c>
      <c r="X35" s="44">
        <v>1932</v>
      </c>
      <c r="Y35" s="44">
        <v>1989</v>
      </c>
      <c r="Z35" s="44">
        <v>2018</v>
      </c>
      <c r="AA35" s="44">
        <v>2032</v>
      </c>
      <c r="AB35" s="44">
        <v>2049</v>
      </c>
      <c r="AC35" s="45">
        <v>26</v>
      </c>
      <c r="AD35" s="45">
        <v>33</v>
      </c>
      <c r="AE35" s="46">
        <v>260</v>
      </c>
      <c r="AF35" s="18">
        <v>0.21</v>
      </c>
      <c r="AG35" s="46">
        <v>820</v>
      </c>
      <c r="AH35" s="19">
        <v>0.67</v>
      </c>
    </row>
    <row r="36" spans="1:35" x14ac:dyDescent="0.2">
      <c r="A36" s="84" t="s">
        <v>45</v>
      </c>
      <c r="B36" s="12" t="s">
        <v>41</v>
      </c>
      <c r="C36" s="44">
        <v>1089</v>
      </c>
      <c r="D36" s="44">
        <v>1138</v>
      </c>
      <c r="E36" s="44">
        <v>1164</v>
      </c>
      <c r="F36" s="44">
        <v>1159</v>
      </c>
      <c r="G36" s="44">
        <v>1171</v>
      </c>
      <c r="H36" s="44">
        <v>1194</v>
      </c>
      <c r="I36" s="44">
        <v>1214</v>
      </c>
      <c r="J36" s="44">
        <v>1226</v>
      </c>
      <c r="K36" s="44">
        <v>1265</v>
      </c>
      <c r="L36" s="44">
        <v>1365</v>
      </c>
      <c r="M36" s="44">
        <v>1417</v>
      </c>
      <c r="N36" s="44">
        <v>1463</v>
      </c>
      <c r="O36" s="44">
        <v>1510</v>
      </c>
      <c r="P36" s="44">
        <v>1526</v>
      </c>
      <c r="Q36" s="44">
        <v>1492</v>
      </c>
      <c r="R36" s="44">
        <v>1500</v>
      </c>
      <c r="S36" s="44">
        <v>1516</v>
      </c>
      <c r="T36" s="44">
        <v>1540</v>
      </c>
      <c r="U36" s="44">
        <v>1588</v>
      </c>
      <c r="V36" s="44">
        <v>1642</v>
      </c>
      <c r="W36" s="44">
        <v>1695</v>
      </c>
      <c r="X36" s="44">
        <v>1742</v>
      </c>
      <c r="Y36" s="44">
        <v>1796</v>
      </c>
      <c r="Z36" s="44">
        <v>1851</v>
      </c>
      <c r="AA36" s="44">
        <v>1922</v>
      </c>
      <c r="AB36" s="44">
        <v>1975</v>
      </c>
      <c r="AC36" s="45">
        <v>33</v>
      </c>
      <c r="AD36" s="45">
        <v>35</v>
      </c>
      <c r="AE36" s="46">
        <v>328</v>
      </c>
      <c r="AF36" s="18">
        <v>0.3</v>
      </c>
      <c r="AG36" s="46">
        <v>886</v>
      </c>
      <c r="AH36" s="19">
        <v>0.81</v>
      </c>
    </row>
    <row r="37" spans="1:35" x14ac:dyDescent="0.2">
      <c r="A37" s="84" t="s">
        <v>45</v>
      </c>
      <c r="B37" s="12" t="s">
        <v>42</v>
      </c>
      <c r="C37" s="44">
        <v>661</v>
      </c>
      <c r="D37" s="44">
        <v>681</v>
      </c>
      <c r="E37" s="44">
        <v>712</v>
      </c>
      <c r="F37" s="44">
        <v>747</v>
      </c>
      <c r="G37" s="44">
        <v>755</v>
      </c>
      <c r="H37" s="44">
        <v>782</v>
      </c>
      <c r="I37" s="44">
        <v>810</v>
      </c>
      <c r="J37" s="44">
        <v>820</v>
      </c>
      <c r="K37" s="44">
        <v>808</v>
      </c>
      <c r="L37" s="44">
        <v>819</v>
      </c>
      <c r="M37" s="44">
        <v>842</v>
      </c>
      <c r="N37" s="44">
        <v>860</v>
      </c>
      <c r="O37" s="44">
        <v>871</v>
      </c>
      <c r="P37" s="44">
        <v>900</v>
      </c>
      <c r="Q37" s="44">
        <v>985</v>
      </c>
      <c r="R37" s="44">
        <v>1026</v>
      </c>
      <c r="S37" s="44">
        <v>1061</v>
      </c>
      <c r="T37" s="44">
        <v>1095</v>
      </c>
      <c r="U37" s="44">
        <v>1104</v>
      </c>
      <c r="V37" s="44">
        <v>1083</v>
      </c>
      <c r="W37" s="44">
        <v>1099</v>
      </c>
      <c r="X37" s="44">
        <v>1120</v>
      </c>
      <c r="Y37" s="44">
        <v>1147</v>
      </c>
      <c r="Z37" s="44">
        <v>1189</v>
      </c>
      <c r="AA37" s="44">
        <v>1237</v>
      </c>
      <c r="AB37" s="44">
        <v>1285</v>
      </c>
      <c r="AC37" s="45">
        <v>18</v>
      </c>
      <c r="AD37" s="45">
        <v>25</v>
      </c>
      <c r="AE37" s="46">
        <v>181</v>
      </c>
      <c r="AF37" s="18">
        <v>0.27</v>
      </c>
      <c r="AG37" s="46">
        <v>624</v>
      </c>
      <c r="AH37" s="19">
        <v>0.94</v>
      </c>
    </row>
    <row r="38" spans="1:35" x14ac:dyDescent="0.2">
      <c r="A38" s="84" t="s">
        <v>45</v>
      </c>
      <c r="B38" s="12" t="s">
        <v>43</v>
      </c>
      <c r="C38" s="44">
        <v>238</v>
      </c>
      <c r="D38" s="44">
        <v>240</v>
      </c>
      <c r="E38" s="44">
        <v>239</v>
      </c>
      <c r="F38" s="44">
        <v>241</v>
      </c>
      <c r="G38" s="44">
        <v>240</v>
      </c>
      <c r="H38" s="44">
        <v>238</v>
      </c>
      <c r="I38" s="44">
        <v>236</v>
      </c>
      <c r="J38" s="44">
        <v>235</v>
      </c>
      <c r="K38" s="44">
        <v>235</v>
      </c>
      <c r="L38" s="44">
        <v>235</v>
      </c>
      <c r="M38" s="44">
        <v>236</v>
      </c>
      <c r="N38" s="44">
        <v>236</v>
      </c>
      <c r="O38" s="44">
        <v>235</v>
      </c>
      <c r="P38" s="44">
        <v>230</v>
      </c>
      <c r="Q38" s="44">
        <v>229</v>
      </c>
      <c r="R38" s="44">
        <v>235</v>
      </c>
      <c r="S38" s="44">
        <v>241</v>
      </c>
      <c r="T38" s="44">
        <v>242</v>
      </c>
      <c r="U38" s="44">
        <v>247</v>
      </c>
      <c r="V38" s="44">
        <v>283</v>
      </c>
      <c r="W38" s="44">
        <v>299</v>
      </c>
      <c r="X38" s="44">
        <v>308</v>
      </c>
      <c r="Y38" s="44">
        <v>310</v>
      </c>
      <c r="Z38" s="44">
        <v>309</v>
      </c>
      <c r="AA38" s="44">
        <v>307</v>
      </c>
      <c r="AB38" s="44">
        <v>308</v>
      </c>
      <c r="AC38" s="45">
        <v>0</v>
      </c>
      <c r="AD38" s="45">
        <v>3</v>
      </c>
      <c r="AE38" s="46">
        <v>-2</v>
      </c>
      <c r="AF38" s="18">
        <v>-0.01</v>
      </c>
      <c r="AG38" s="46">
        <v>71</v>
      </c>
      <c r="AH38" s="19">
        <v>0.3</v>
      </c>
    </row>
    <row r="39" spans="1:35" ht="15.75" customHeight="1" x14ac:dyDescent="0.2">
      <c r="A39" s="37"/>
      <c r="B39" s="20" t="s">
        <v>44</v>
      </c>
      <c r="C39" s="47">
        <v>25257</v>
      </c>
      <c r="D39" s="47">
        <v>25716</v>
      </c>
      <c r="E39" s="47">
        <v>26178</v>
      </c>
      <c r="F39" s="47">
        <v>26639</v>
      </c>
      <c r="G39" s="47">
        <v>26730</v>
      </c>
      <c r="H39" s="47">
        <v>26816</v>
      </c>
      <c r="I39" s="47">
        <v>26912</v>
      </c>
      <c r="J39" s="47">
        <v>26982</v>
      </c>
      <c r="K39" s="47">
        <v>27037</v>
      </c>
      <c r="L39" s="47">
        <v>27118</v>
      </c>
      <c r="M39" s="47">
        <v>27189</v>
      </c>
      <c r="N39" s="47">
        <v>27260</v>
      </c>
      <c r="O39" s="47">
        <v>27314</v>
      </c>
      <c r="P39" s="47">
        <v>27367</v>
      </c>
      <c r="Q39" s="47">
        <v>27421</v>
      </c>
      <c r="R39" s="47">
        <v>27463</v>
      </c>
      <c r="S39" s="47">
        <v>27500</v>
      </c>
      <c r="T39" s="47">
        <v>27526</v>
      </c>
      <c r="U39" s="47">
        <v>27558</v>
      </c>
      <c r="V39" s="47">
        <v>27570</v>
      </c>
      <c r="W39" s="47">
        <v>27591</v>
      </c>
      <c r="X39" s="47">
        <v>27605</v>
      </c>
      <c r="Y39" s="47">
        <v>27628</v>
      </c>
      <c r="Z39" s="47">
        <v>27657</v>
      </c>
      <c r="AA39" s="47">
        <v>27677</v>
      </c>
      <c r="AB39" s="47">
        <v>27692</v>
      </c>
      <c r="AC39" s="48">
        <v>193</v>
      </c>
      <c r="AD39" s="48">
        <v>97</v>
      </c>
      <c r="AE39" s="49">
        <v>1931</v>
      </c>
      <c r="AF39" s="22">
        <v>0.08</v>
      </c>
      <c r="AG39" s="49">
        <v>2434</v>
      </c>
      <c r="AH39" s="23">
        <v>0.1</v>
      </c>
      <c r="AI39" s="20"/>
    </row>
    <row r="40" spans="1:35" x14ac:dyDescent="0.2">
      <c r="A40" s="84" t="s">
        <v>46</v>
      </c>
      <c r="B40" s="12" t="s">
        <v>28</v>
      </c>
      <c r="C40" s="44">
        <v>196</v>
      </c>
      <c r="D40" s="44">
        <v>191</v>
      </c>
      <c r="E40" s="44">
        <v>194</v>
      </c>
      <c r="F40" s="44">
        <v>196</v>
      </c>
      <c r="G40" s="44">
        <v>199</v>
      </c>
      <c r="H40" s="44">
        <v>203</v>
      </c>
      <c r="I40" s="44">
        <v>206</v>
      </c>
      <c r="J40" s="44">
        <v>209</v>
      </c>
      <c r="K40" s="44">
        <v>210</v>
      </c>
      <c r="L40" s="44">
        <v>211</v>
      </c>
      <c r="M40" s="44">
        <v>209</v>
      </c>
      <c r="N40" s="44">
        <v>205</v>
      </c>
      <c r="O40" s="44">
        <v>203</v>
      </c>
      <c r="P40" s="44">
        <v>199</v>
      </c>
      <c r="Q40" s="44">
        <v>197</v>
      </c>
      <c r="R40" s="44">
        <v>193</v>
      </c>
      <c r="S40" s="44">
        <v>191</v>
      </c>
      <c r="T40" s="44">
        <v>185</v>
      </c>
      <c r="U40" s="44">
        <v>181</v>
      </c>
      <c r="V40" s="44">
        <v>179</v>
      </c>
      <c r="W40" s="44">
        <v>177</v>
      </c>
      <c r="X40" s="44">
        <v>176</v>
      </c>
      <c r="Y40" s="44">
        <v>175</v>
      </c>
      <c r="Z40" s="44">
        <v>175</v>
      </c>
      <c r="AA40" s="44">
        <v>174</v>
      </c>
      <c r="AB40" s="44">
        <v>174</v>
      </c>
      <c r="AC40" s="45">
        <v>1</v>
      </c>
      <c r="AD40" s="45">
        <v>-1</v>
      </c>
      <c r="AE40" s="46">
        <v>13</v>
      </c>
      <c r="AF40" s="18">
        <v>7.0000000000000007E-2</v>
      </c>
      <c r="AG40" s="46">
        <v>-22</v>
      </c>
      <c r="AH40" s="19">
        <v>-0.11</v>
      </c>
    </row>
    <row r="41" spans="1:35" x14ac:dyDescent="0.2">
      <c r="A41" s="84" t="s">
        <v>46</v>
      </c>
      <c r="B41" s="12" t="s">
        <v>29</v>
      </c>
      <c r="C41" s="44">
        <v>1436</v>
      </c>
      <c r="D41" s="44">
        <v>1450</v>
      </c>
      <c r="E41" s="44">
        <v>1439</v>
      </c>
      <c r="F41" s="44">
        <v>1423</v>
      </c>
      <c r="G41" s="44">
        <v>1378</v>
      </c>
      <c r="H41" s="44">
        <v>1357</v>
      </c>
      <c r="I41" s="44">
        <v>1338</v>
      </c>
      <c r="J41" s="44">
        <v>1346</v>
      </c>
      <c r="K41" s="44">
        <v>1356</v>
      </c>
      <c r="L41" s="44">
        <v>1381</v>
      </c>
      <c r="M41" s="44">
        <v>1410</v>
      </c>
      <c r="N41" s="44">
        <v>1429</v>
      </c>
      <c r="O41" s="44">
        <v>1438</v>
      </c>
      <c r="P41" s="44">
        <v>1453</v>
      </c>
      <c r="Q41" s="44">
        <v>1454</v>
      </c>
      <c r="R41" s="44">
        <v>1439</v>
      </c>
      <c r="S41" s="44">
        <v>1416</v>
      </c>
      <c r="T41" s="44">
        <v>1405</v>
      </c>
      <c r="U41" s="44">
        <v>1385</v>
      </c>
      <c r="V41" s="44">
        <v>1357</v>
      </c>
      <c r="W41" s="44">
        <v>1335</v>
      </c>
      <c r="X41" s="44">
        <v>1308</v>
      </c>
      <c r="Y41" s="44">
        <v>1282</v>
      </c>
      <c r="Z41" s="44">
        <v>1256</v>
      </c>
      <c r="AA41" s="44">
        <v>1243</v>
      </c>
      <c r="AB41" s="44">
        <v>1231</v>
      </c>
      <c r="AC41" s="45">
        <v>-3</v>
      </c>
      <c r="AD41" s="45">
        <v>-8</v>
      </c>
      <c r="AE41" s="46">
        <v>-26</v>
      </c>
      <c r="AF41" s="18">
        <v>-0.02</v>
      </c>
      <c r="AG41" s="46">
        <v>-205</v>
      </c>
      <c r="AH41" s="19">
        <v>-0.14000000000000001</v>
      </c>
    </row>
    <row r="42" spans="1:35" x14ac:dyDescent="0.2">
      <c r="A42" s="84" t="s">
        <v>46</v>
      </c>
      <c r="B42" s="12" t="s">
        <v>30</v>
      </c>
      <c r="C42" s="44">
        <v>2022</v>
      </c>
      <c r="D42" s="44">
        <v>2032</v>
      </c>
      <c r="E42" s="44">
        <v>2038</v>
      </c>
      <c r="F42" s="44">
        <v>2030</v>
      </c>
      <c r="G42" s="44">
        <v>2015</v>
      </c>
      <c r="H42" s="44">
        <v>1997</v>
      </c>
      <c r="I42" s="44">
        <v>2001</v>
      </c>
      <c r="J42" s="44">
        <v>1975</v>
      </c>
      <c r="K42" s="44">
        <v>1938</v>
      </c>
      <c r="L42" s="44">
        <v>1879</v>
      </c>
      <c r="M42" s="44">
        <v>1848</v>
      </c>
      <c r="N42" s="44">
        <v>1822</v>
      </c>
      <c r="O42" s="44">
        <v>1831</v>
      </c>
      <c r="P42" s="44">
        <v>1844</v>
      </c>
      <c r="Q42" s="44">
        <v>1878</v>
      </c>
      <c r="R42" s="44">
        <v>1918</v>
      </c>
      <c r="S42" s="44">
        <v>1946</v>
      </c>
      <c r="T42" s="44">
        <v>1957</v>
      </c>
      <c r="U42" s="44">
        <v>1980</v>
      </c>
      <c r="V42" s="44">
        <v>1984</v>
      </c>
      <c r="W42" s="44">
        <v>1964</v>
      </c>
      <c r="X42" s="44">
        <v>1935</v>
      </c>
      <c r="Y42" s="44">
        <v>1922</v>
      </c>
      <c r="Z42" s="44">
        <v>1894</v>
      </c>
      <c r="AA42" s="44">
        <v>1857</v>
      </c>
      <c r="AB42" s="44">
        <v>1827</v>
      </c>
      <c r="AC42" s="45">
        <v>-17</v>
      </c>
      <c r="AD42" s="45">
        <v>-8</v>
      </c>
      <c r="AE42" s="46">
        <v>-174</v>
      </c>
      <c r="AF42" s="18">
        <v>-0.09</v>
      </c>
      <c r="AG42" s="46">
        <v>-195</v>
      </c>
      <c r="AH42" s="19">
        <v>-0.1</v>
      </c>
    </row>
    <row r="43" spans="1:35" x14ac:dyDescent="0.2">
      <c r="A43" s="84" t="s">
        <v>46</v>
      </c>
      <c r="B43" s="12" t="s">
        <v>31</v>
      </c>
      <c r="C43" s="44">
        <v>2238</v>
      </c>
      <c r="D43" s="44">
        <v>2243</v>
      </c>
      <c r="E43" s="44">
        <v>2246</v>
      </c>
      <c r="F43" s="44">
        <v>2268</v>
      </c>
      <c r="G43" s="44">
        <v>2305</v>
      </c>
      <c r="H43" s="44">
        <v>2300</v>
      </c>
      <c r="I43" s="44">
        <v>2298</v>
      </c>
      <c r="J43" s="44">
        <v>2289</v>
      </c>
      <c r="K43" s="44">
        <v>2264</v>
      </c>
      <c r="L43" s="44">
        <v>2240</v>
      </c>
      <c r="M43" s="44">
        <v>2218</v>
      </c>
      <c r="N43" s="44">
        <v>2218</v>
      </c>
      <c r="O43" s="44">
        <v>2190</v>
      </c>
      <c r="P43" s="44">
        <v>2148</v>
      </c>
      <c r="Q43" s="44">
        <v>2083</v>
      </c>
      <c r="R43" s="44">
        <v>2046</v>
      </c>
      <c r="S43" s="44">
        <v>2014</v>
      </c>
      <c r="T43" s="44">
        <v>2022</v>
      </c>
      <c r="U43" s="44">
        <v>2037</v>
      </c>
      <c r="V43" s="44">
        <v>2073</v>
      </c>
      <c r="W43" s="44">
        <v>2119</v>
      </c>
      <c r="X43" s="44">
        <v>2152</v>
      </c>
      <c r="Y43" s="44">
        <v>2167</v>
      </c>
      <c r="Z43" s="44">
        <v>2195</v>
      </c>
      <c r="AA43" s="44">
        <v>2203</v>
      </c>
      <c r="AB43" s="44">
        <v>2185</v>
      </c>
      <c r="AC43" s="45">
        <v>-2</v>
      </c>
      <c r="AD43" s="45">
        <v>-2</v>
      </c>
      <c r="AE43" s="46">
        <v>-20</v>
      </c>
      <c r="AF43" s="18">
        <v>-0.01</v>
      </c>
      <c r="AG43" s="46">
        <v>-53</v>
      </c>
      <c r="AH43" s="19">
        <v>-0.02</v>
      </c>
    </row>
    <row r="44" spans="1:35" x14ac:dyDescent="0.2">
      <c r="A44" s="84" t="s">
        <v>46</v>
      </c>
      <c r="B44" s="12" t="s">
        <v>32</v>
      </c>
      <c r="C44" s="44">
        <v>2292</v>
      </c>
      <c r="D44" s="44">
        <v>2314</v>
      </c>
      <c r="E44" s="44">
        <v>2321</v>
      </c>
      <c r="F44" s="44">
        <v>2325</v>
      </c>
      <c r="G44" s="44">
        <v>2311</v>
      </c>
      <c r="H44" s="44">
        <v>2322</v>
      </c>
      <c r="I44" s="44">
        <v>2331</v>
      </c>
      <c r="J44" s="44">
        <v>2334</v>
      </c>
      <c r="K44" s="44">
        <v>2354</v>
      </c>
      <c r="L44" s="44">
        <v>2394</v>
      </c>
      <c r="M44" s="44">
        <v>2391</v>
      </c>
      <c r="N44" s="44">
        <v>2390</v>
      </c>
      <c r="O44" s="44">
        <v>2379</v>
      </c>
      <c r="P44" s="44">
        <v>2350</v>
      </c>
      <c r="Q44" s="44">
        <v>2322</v>
      </c>
      <c r="R44" s="44">
        <v>2299</v>
      </c>
      <c r="S44" s="44">
        <v>2296</v>
      </c>
      <c r="T44" s="44">
        <v>2266</v>
      </c>
      <c r="U44" s="44">
        <v>2223</v>
      </c>
      <c r="V44" s="44">
        <v>2156</v>
      </c>
      <c r="W44" s="44">
        <v>2114</v>
      </c>
      <c r="X44" s="44">
        <v>2081</v>
      </c>
      <c r="Y44" s="44">
        <v>2088</v>
      </c>
      <c r="Z44" s="44">
        <v>2102</v>
      </c>
      <c r="AA44" s="44">
        <v>2139</v>
      </c>
      <c r="AB44" s="44">
        <v>2187</v>
      </c>
      <c r="AC44" s="45">
        <v>10</v>
      </c>
      <c r="AD44" s="45">
        <v>-4</v>
      </c>
      <c r="AE44" s="46">
        <v>100</v>
      </c>
      <c r="AF44" s="18">
        <v>0.04</v>
      </c>
      <c r="AG44" s="46">
        <v>-105</v>
      </c>
      <c r="AH44" s="19">
        <v>-0.05</v>
      </c>
    </row>
    <row r="45" spans="1:35" x14ac:dyDescent="0.2">
      <c r="A45" s="84" t="s">
        <v>46</v>
      </c>
      <c r="B45" s="12" t="s">
        <v>33</v>
      </c>
      <c r="C45" s="44">
        <v>1818</v>
      </c>
      <c r="D45" s="44">
        <v>1854</v>
      </c>
      <c r="E45" s="44">
        <v>1920</v>
      </c>
      <c r="F45" s="44">
        <v>1985</v>
      </c>
      <c r="G45" s="44">
        <v>2054</v>
      </c>
      <c r="H45" s="44">
        <v>2095</v>
      </c>
      <c r="I45" s="44">
        <v>2104</v>
      </c>
      <c r="J45" s="44">
        <v>2096</v>
      </c>
      <c r="K45" s="44">
        <v>2085</v>
      </c>
      <c r="L45" s="44">
        <v>2076</v>
      </c>
      <c r="M45" s="44">
        <v>2088</v>
      </c>
      <c r="N45" s="44">
        <v>2099</v>
      </c>
      <c r="O45" s="44">
        <v>2102</v>
      </c>
      <c r="P45" s="44">
        <v>2122</v>
      </c>
      <c r="Q45" s="44">
        <v>2159</v>
      </c>
      <c r="R45" s="44">
        <v>2158</v>
      </c>
      <c r="S45" s="44">
        <v>2157</v>
      </c>
      <c r="T45" s="44">
        <v>2147</v>
      </c>
      <c r="U45" s="44">
        <v>2121</v>
      </c>
      <c r="V45" s="44">
        <v>2095</v>
      </c>
      <c r="W45" s="44">
        <v>2075</v>
      </c>
      <c r="X45" s="44">
        <v>2070</v>
      </c>
      <c r="Y45" s="44">
        <v>2043</v>
      </c>
      <c r="Z45" s="44">
        <v>2004</v>
      </c>
      <c r="AA45" s="44">
        <v>1944</v>
      </c>
      <c r="AB45" s="44">
        <v>1905</v>
      </c>
      <c r="AC45" s="45">
        <v>27</v>
      </c>
      <c r="AD45" s="45">
        <v>3</v>
      </c>
      <c r="AE45" s="46">
        <v>270</v>
      </c>
      <c r="AF45" s="18">
        <v>0.15</v>
      </c>
      <c r="AG45" s="46">
        <v>87</v>
      </c>
      <c r="AH45" s="19">
        <v>0.05</v>
      </c>
    </row>
    <row r="46" spans="1:35" x14ac:dyDescent="0.2">
      <c r="A46" s="84" t="s">
        <v>46</v>
      </c>
      <c r="B46" s="12" t="s">
        <v>47</v>
      </c>
      <c r="C46" s="44">
        <v>2172</v>
      </c>
      <c r="D46" s="44">
        <v>2178</v>
      </c>
      <c r="E46" s="44">
        <v>2186</v>
      </c>
      <c r="F46" s="44">
        <v>2202</v>
      </c>
      <c r="G46" s="44">
        <v>2128</v>
      </c>
      <c r="H46" s="44">
        <v>2086</v>
      </c>
      <c r="I46" s="44">
        <v>2068</v>
      </c>
      <c r="J46" s="44">
        <v>2068</v>
      </c>
      <c r="K46" s="44">
        <v>2072</v>
      </c>
      <c r="L46" s="44">
        <v>2088</v>
      </c>
      <c r="M46" s="44">
        <v>2099</v>
      </c>
      <c r="N46" s="44">
        <v>2098</v>
      </c>
      <c r="O46" s="44">
        <v>2094</v>
      </c>
      <c r="P46" s="44">
        <v>2091</v>
      </c>
      <c r="Q46" s="44">
        <v>2093</v>
      </c>
      <c r="R46" s="44">
        <v>2107</v>
      </c>
      <c r="S46" s="44">
        <v>2118</v>
      </c>
      <c r="T46" s="44">
        <v>2123</v>
      </c>
      <c r="U46" s="44">
        <v>2136</v>
      </c>
      <c r="V46" s="44">
        <v>2165</v>
      </c>
      <c r="W46" s="44">
        <v>2170</v>
      </c>
      <c r="X46" s="44">
        <v>2173</v>
      </c>
      <c r="Y46" s="44">
        <v>2167</v>
      </c>
      <c r="Z46" s="44">
        <v>2154</v>
      </c>
      <c r="AA46" s="44">
        <v>2145</v>
      </c>
      <c r="AB46" s="44">
        <v>2133</v>
      </c>
      <c r="AC46" s="45">
        <v>-7</v>
      </c>
      <c r="AD46" s="45">
        <v>-2</v>
      </c>
      <c r="AE46" s="46">
        <v>-74</v>
      </c>
      <c r="AF46" s="18">
        <v>-0.03</v>
      </c>
      <c r="AG46" s="46">
        <v>-39</v>
      </c>
      <c r="AH46" s="19">
        <v>-0.02</v>
      </c>
    </row>
    <row r="47" spans="1:35" ht="15.75" customHeight="1" x14ac:dyDescent="0.2">
      <c r="A47" s="37"/>
      <c r="B47" s="20" t="s">
        <v>44</v>
      </c>
      <c r="C47" s="47">
        <v>12173</v>
      </c>
      <c r="D47" s="47">
        <v>12261</v>
      </c>
      <c r="E47" s="47">
        <v>12344</v>
      </c>
      <c r="F47" s="47">
        <v>12429</v>
      </c>
      <c r="G47" s="47">
        <v>12390</v>
      </c>
      <c r="H47" s="47">
        <v>12360</v>
      </c>
      <c r="I47" s="47">
        <v>12346</v>
      </c>
      <c r="J47" s="47">
        <v>12316</v>
      </c>
      <c r="K47" s="47">
        <v>12278</v>
      </c>
      <c r="L47" s="47">
        <v>12269</v>
      </c>
      <c r="M47" s="47">
        <v>12262</v>
      </c>
      <c r="N47" s="47">
        <v>12261</v>
      </c>
      <c r="O47" s="47">
        <v>12236</v>
      </c>
      <c r="P47" s="47">
        <v>12207</v>
      </c>
      <c r="Q47" s="47">
        <v>12187</v>
      </c>
      <c r="R47" s="47">
        <v>12160</v>
      </c>
      <c r="S47" s="47">
        <v>12138</v>
      </c>
      <c r="T47" s="47">
        <v>12107</v>
      </c>
      <c r="U47" s="47">
        <v>12064</v>
      </c>
      <c r="V47" s="47">
        <v>12008</v>
      </c>
      <c r="W47" s="47">
        <v>11954</v>
      </c>
      <c r="X47" s="47">
        <v>11896</v>
      </c>
      <c r="Y47" s="47">
        <v>11844</v>
      </c>
      <c r="Z47" s="47">
        <v>11781</v>
      </c>
      <c r="AA47" s="47">
        <v>11705</v>
      </c>
      <c r="AB47" s="47">
        <v>11641</v>
      </c>
      <c r="AC47" s="48">
        <v>9</v>
      </c>
      <c r="AD47" s="48">
        <v>-21</v>
      </c>
      <c r="AE47" s="49">
        <v>89</v>
      </c>
      <c r="AF47" s="22">
        <v>0.01</v>
      </c>
      <c r="AG47" s="49">
        <v>-532</v>
      </c>
      <c r="AH47" s="23">
        <v>-0.04</v>
      </c>
      <c r="AI47" s="20"/>
    </row>
    <row r="48" spans="1:35" x14ac:dyDescent="0.2">
      <c r="A48" s="92" t="s">
        <v>48</v>
      </c>
      <c r="B48" s="12" t="s">
        <v>28</v>
      </c>
      <c r="C48" s="44">
        <v>131</v>
      </c>
      <c r="D48" s="44">
        <v>130</v>
      </c>
      <c r="E48" s="44">
        <v>135</v>
      </c>
      <c r="F48" s="44">
        <v>140</v>
      </c>
      <c r="G48" s="44">
        <v>142</v>
      </c>
      <c r="H48" s="44">
        <v>144</v>
      </c>
      <c r="I48" s="44">
        <v>146</v>
      </c>
      <c r="J48" s="44">
        <v>148</v>
      </c>
      <c r="K48" s="44">
        <v>149</v>
      </c>
      <c r="L48" s="44">
        <v>149</v>
      </c>
      <c r="M48" s="44">
        <v>147</v>
      </c>
      <c r="N48" s="44">
        <v>144</v>
      </c>
      <c r="O48" s="44">
        <v>142</v>
      </c>
      <c r="P48" s="44">
        <v>139</v>
      </c>
      <c r="Q48" s="44">
        <v>138</v>
      </c>
      <c r="R48" s="44">
        <v>135</v>
      </c>
      <c r="S48" s="44">
        <v>133</v>
      </c>
      <c r="T48" s="44">
        <v>130</v>
      </c>
      <c r="U48" s="44">
        <v>126</v>
      </c>
      <c r="V48" s="44">
        <v>125</v>
      </c>
      <c r="W48" s="44">
        <v>123</v>
      </c>
      <c r="X48" s="44">
        <v>123</v>
      </c>
      <c r="Y48" s="44">
        <v>122</v>
      </c>
      <c r="Z48" s="44">
        <v>122</v>
      </c>
      <c r="AA48" s="44">
        <v>122</v>
      </c>
      <c r="AB48" s="44">
        <v>121</v>
      </c>
      <c r="AC48" s="45">
        <v>2</v>
      </c>
      <c r="AD48" s="45">
        <v>0</v>
      </c>
      <c r="AE48" s="46">
        <v>16</v>
      </c>
      <c r="AF48" s="18">
        <v>0.12</v>
      </c>
      <c r="AG48" s="46">
        <v>-9</v>
      </c>
      <c r="AH48" s="19">
        <v>-7.0000000000000007E-2</v>
      </c>
    </row>
    <row r="49" spans="1:35" x14ac:dyDescent="0.2">
      <c r="A49" s="92" t="s">
        <v>48</v>
      </c>
      <c r="B49" s="12" t="s">
        <v>29</v>
      </c>
      <c r="C49" s="44">
        <v>818</v>
      </c>
      <c r="D49" s="44">
        <v>818</v>
      </c>
      <c r="E49" s="44">
        <v>807</v>
      </c>
      <c r="F49" s="44">
        <v>794</v>
      </c>
      <c r="G49" s="44">
        <v>769</v>
      </c>
      <c r="H49" s="44">
        <v>759</v>
      </c>
      <c r="I49" s="44">
        <v>748</v>
      </c>
      <c r="J49" s="44">
        <v>754</v>
      </c>
      <c r="K49" s="44">
        <v>760</v>
      </c>
      <c r="L49" s="44">
        <v>774</v>
      </c>
      <c r="M49" s="44">
        <v>790</v>
      </c>
      <c r="N49" s="44">
        <v>799</v>
      </c>
      <c r="O49" s="44">
        <v>801</v>
      </c>
      <c r="P49" s="44">
        <v>808</v>
      </c>
      <c r="Q49" s="44">
        <v>805</v>
      </c>
      <c r="R49" s="44">
        <v>794</v>
      </c>
      <c r="S49" s="44">
        <v>779</v>
      </c>
      <c r="T49" s="44">
        <v>772</v>
      </c>
      <c r="U49" s="44">
        <v>760</v>
      </c>
      <c r="V49" s="44">
        <v>744</v>
      </c>
      <c r="W49" s="44">
        <v>732</v>
      </c>
      <c r="X49" s="44">
        <v>716</v>
      </c>
      <c r="Y49" s="44">
        <v>701</v>
      </c>
      <c r="Z49" s="44">
        <v>686</v>
      </c>
      <c r="AA49" s="44">
        <v>678</v>
      </c>
      <c r="AB49" s="44">
        <v>671</v>
      </c>
      <c r="AC49" s="45">
        <v>-3</v>
      </c>
      <c r="AD49" s="45">
        <v>-6</v>
      </c>
      <c r="AE49" s="46">
        <v>-28</v>
      </c>
      <c r="AF49" s="18">
        <v>-0.03</v>
      </c>
      <c r="AG49" s="46">
        <v>-147</v>
      </c>
      <c r="AH49" s="19">
        <v>-0.18</v>
      </c>
    </row>
    <row r="50" spans="1:35" x14ac:dyDescent="0.2">
      <c r="A50" s="92" t="s">
        <v>48</v>
      </c>
      <c r="B50" s="12" t="s">
        <v>30</v>
      </c>
      <c r="C50" s="44">
        <v>1849</v>
      </c>
      <c r="D50" s="44">
        <v>1842</v>
      </c>
      <c r="E50" s="44">
        <v>1828</v>
      </c>
      <c r="F50" s="44">
        <v>1802</v>
      </c>
      <c r="G50" s="44">
        <v>1795</v>
      </c>
      <c r="H50" s="44">
        <v>1778</v>
      </c>
      <c r="I50" s="44">
        <v>1780</v>
      </c>
      <c r="J50" s="44">
        <v>1755</v>
      </c>
      <c r="K50" s="44">
        <v>1723</v>
      </c>
      <c r="L50" s="44">
        <v>1668</v>
      </c>
      <c r="M50" s="44">
        <v>1641</v>
      </c>
      <c r="N50" s="44">
        <v>1617</v>
      </c>
      <c r="O50" s="44">
        <v>1626</v>
      </c>
      <c r="P50" s="44">
        <v>1637</v>
      </c>
      <c r="Q50" s="44">
        <v>1667</v>
      </c>
      <c r="R50" s="44">
        <v>1702</v>
      </c>
      <c r="S50" s="44">
        <v>1724</v>
      </c>
      <c r="T50" s="44">
        <v>1730</v>
      </c>
      <c r="U50" s="44">
        <v>1749</v>
      </c>
      <c r="V50" s="44">
        <v>1749</v>
      </c>
      <c r="W50" s="44">
        <v>1728</v>
      </c>
      <c r="X50" s="44">
        <v>1700</v>
      </c>
      <c r="Y50" s="44">
        <v>1688</v>
      </c>
      <c r="Z50" s="44">
        <v>1661</v>
      </c>
      <c r="AA50" s="44">
        <v>1627</v>
      </c>
      <c r="AB50" s="44">
        <v>1600</v>
      </c>
      <c r="AC50" s="45">
        <v>-21</v>
      </c>
      <c r="AD50" s="45">
        <v>-10</v>
      </c>
      <c r="AE50" s="46">
        <v>-208</v>
      </c>
      <c r="AF50" s="18">
        <v>-0.11</v>
      </c>
      <c r="AG50" s="46">
        <v>-249</v>
      </c>
      <c r="AH50" s="19">
        <v>-0.13</v>
      </c>
    </row>
    <row r="51" spans="1:35" x14ac:dyDescent="0.2">
      <c r="A51" s="92" t="s">
        <v>48</v>
      </c>
      <c r="B51" s="12" t="s">
        <v>31</v>
      </c>
      <c r="C51" s="44">
        <v>2237</v>
      </c>
      <c r="D51" s="44">
        <v>2240</v>
      </c>
      <c r="E51" s="44">
        <v>2246</v>
      </c>
      <c r="F51" s="44">
        <v>2269</v>
      </c>
      <c r="G51" s="44">
        <v>2301</v>
      </c>
      <c r="H51" s="44">
        <v>2299</v>
      </c>
      <c r="I51" s="44">
        <v>2312</v>
      </c>
      <c r="J51" s="44">
        <v>2312</v>
      </c>
      <c r="K51" s="44">
        <v>2294</v>
      </c>
      <c r="L51" s="44">
        <v>2275</v>
      </c>
      <c r="M51" s="44">
        <v>2252</v>
      </c>
      <c r="N51" s="44">
        <v>2249</v>
      </c>
      <c r="O51" s="44">
        <v>2218</v>
      </c>
      <c r="P51" s="44">
        <v>2176</v>
      </c>
      <c r="Q51" s="44">
        <v>2109</v>
      </c>
      <c r="R51" s="44">
        <v>2070</v>
      </c>
      <c r="S51" s="44">
        <v>2037</v>
      </c>
      <c r="T51" s="44">
        <v>2044</v>
      </c>
      <c r="U51" s="44">
        <v>2057</v>
      </c>
      <c r="V51" s="44">
        <v>2094</v>
      </c>
      <c r="W51" s="44">
        <v>2140</v>
      </c>
      <c r="X51" s="44">
        <v>2170</v>
      </c>
      <c r="Y51" s="44">
        <v>2182</v>
      </c>
      <c r="Z51" s="44">
        <v>2210</v>
      </c>
      <c r="AA51" s="44">
        <v>2215</v>
      </c>
      <c r="AB51" s="44">
        <v>2193</v>
      </c>
      <c r="AC51" s="45">
        <v>1</v>
      </c>
      <c r="AD51" s="45">
        <v>-2</v>
      </c>
      <c r="AE51" s="46">
        <v>15</v>
      </c>
      <c r="AF51" s="18">
        <v>0.01</v>
      </c>
      <c r="AG51" s="46">
        <v>-44</v>
      </c>
      <c r="AH51" s="19">
        <v>-0.02</v>
      </c>
    </row>
    <row r="52" spans="1:35" x14ac:dyDescent="0.2">
      <c r="A52" s="92" t="s">
        <v>48</v>
      </c>
      <c r="B52" s="12" t="s">
        <v>32</v>
      </c>
      <c r="C52" s="44">
        <v>1528</v>
      </c>
      <c r="D52" s="44">
        <v>1537</v>
      </c>
      <c r="E52" s="44">
        <v>1534</v>
      </c>
      <c r="F52" s="44">
        <v>1529</v>
      </c>
      <c r="G52" s="44">
        <v>1517</v>
      </c>
      <c r="H52" s="44">
        <v>1523</v>
      </c>
      <c r="I52" s="44">
        <v>1523</v>
      </c>
      <c r="J52" s="44">
        <v>1521</v>
      </c>
      <c r="K52" s="44">
        <v>1530</v>
      </c>
      <c r="L52" s="44">
        <v>1554</v>
      </c>
      <c r="M52" s="44">
        <v>1554</v>
      </c>
      <c r="N52" s="44">
        <v>1558</v>
      </c>
      <c r="O52" s="44">
        <v>1555</v>
      </c>
      <c r="P52" s="44">
        <v>1540</v>
      </c>
      <c r="Q52" s="44">
        <v>1523</v>
      </c>
      <c r="R52" s="44">
        <v>1508</v>
      </c>
      <c r="S52" s="44">
        <v>1504</v>
      </c>
      <c r="T52" s="44">
        <v>1484</v>
      </c>
      <c r="U52" s="44">
        <v>1456</v>
      </c>
      <c r="V52" s="44">
        <v>1411</v>
      </c>
      <c r="W52" s="44">
        <v>1383</v>
      </c>
      <c r="X52" s="44">
        <v>1360</v>
      </c>
      <c r="Y52" s="44">
        <v>1365</v>
      </c>
      <c r="Z52" s="44">
        <v>1373</v>
      </c>
      <c r="AA52" s="44">
        <v>1397</v>
      </c>
      <c r="AB52" s="44">
        <v>1428</v>
      </c>
      <c r="AC52" s="45">
        <v>3</v>
      </c>
      <c r="AD52" s="45">
        <v>-4</v>
      </c>
      <c r="AE52" s="46">
        <v>25</v>
      </c>
      <c r="AF52" s="18">
        <v>0.02</v>
      </c>
      <c r="AG52" s="46">
        <v>-100</v>
      </c>
      <c r="AH52" s="19">
        <v>-7.0000000000000007E-2</v>
      </c>
    </row>
    <row r="53" spans="1:35" x14ac:dyDescent="0.2">
      <c r="A53" s="92" t="s">
        <v>48</v>
      </c>
      <c r="B53" s="12" t="s">
        <v>33</v>
      </c>
      <c r="C53" s="44">
        <v>1581</v>
      </c>
      <c r="D53" s="44">
        <v>1588</v>
      </c>
      <c r="E53" s="44">
        <v>1620</v>
      </c>
      <c r="F53" s="44">
        <v>1651</v>
      </c>
      <c r="G53" s="44">
        <v>1708</v>
      </c>
      <c r="H53" s="44">
        <v>1742</v>
      </c>
      <c r="I53" s="44">
        <v>1747</v>
      </c>
      <c r="J53" s="44">
        <v>1738</v>
      </c>
      <c r="K53" s="44">
        <v>1727</v>
      </c>
      <c r="L53" s="44">
        <v>1719</v>
      </c>
      <c r="M53" s="44">
        <v>1729</v>
      </c>
      <c r="N53" s="44">
        <v>1737</v>
      </c>
      <c r="O53" s="44">
        <v>1739</v>
      </c>
      <c r="P53" s="44">
        <v>1754</v>
      </c>
      <c r="Q53" s="44">
        <v>1786</v>
      </c>
      <c r="R53" s="44">
        <v>1786</v>
      </c>
      <c r="S53" s="44">
        <v>1788</v>
      </c>
      <c r="T53" s="44">
        <v>1781</v>
      </c>
      <c r="U53" s="44">
        <v>1761</v>
      </c>
      <c r="V53" s="44">
        <v>1739</v>
      </c>
      <c r="W53" s="44">
        <v>1722</v>
      </c>
      <c r="X53" s="44">
        <v>1717</v>
      </c>
      <c r="Y53" s="44">
        <v>1694</v>
      </c>
      <c r="Z53" s="44">
        <v>1662</v>
      </c>
      <c r="AA53" s="44">
        <v>1611</v>
      </c>
      <c r="AB53" s="44">
        <v>1579</v>
      </c>
      <c r="AC53" s="45">
        <v>15</v>
      </c>
      <c r="AD53" s="45">
        <v>0</v>
      </c>
      <c r="AE53" s="46">
        <v>149</v>
      </c>
      <c r="AF53" s="18">
        <v>0.09</v>
      </c>
      <c r="AG53" s="46">
        <v>-2</v>
      </c>
      <c r="AH53" s="19">
        <v>0</v>
      </c>
    </row>
    <row r="54" spans="1:35" x14ac:dyDescent="0.2">
      <c r="A54" s="92" t="s">
        <v>48</v>
      </c>
      <c r="B54" s="12" t="s">
        <v>34</v>
      </c>
      <c r="C54" s="44">
        <v>2277</v>
      </c>
      <c r="D54" s="44">
        <v>2162</v>
      </c>
      <c r="E54" s="44">
        <v>2070</v>
      </c>
      <c r="F54" s="44">
        <v>1995</v>
      </c>
      <c r="G54" s="44">
        <v>1894</v>
      </c>
      <c r="H54" s="44">
        <v>1853</v>
      </c>
      <c r="I54" s="44">
        <v>1858</v>
      </c>
      <c r="J54" s="44">
        <v>1889</v>
      </c>
      <c r="K54" s="44">
        <v>1919</v>
      </c>
      <c r="L54" s="44">
        <v>1986</v>
      </c>
      <c r="M54" s="44">
        <v>2027</v>
      </c>
      <c r="N54" s="44">
        <v>2037</v>
      </c>
      <c r="O54" s="44">
        <v>2030</v>
      </c>
      <c r="P54" s="44">
        <v>2020</v>
      </c>
      <c r="Q54" s="44">
        <v>2013</v>
      </c>
      <c r="R54" s="44">
        <v>2027</v>
      </c>
      <c r="S54" s="44">
        <v>2041</v>
      </c>
      <c r="T54" s="44">
        <v>2047</v>
      </c>
      <c r="U54" s="44">
        <v>2069</v>
      </c>
      <c r="V54" s="44">
        <v>2109</v>
      </c>
      <c r="W54" s="44">
        <v>2109</v>
      </c>
      <c r="X54" s="44">
        <v>2108</v>
      </c>
      <c r="Y54" s="44">
        <v>2098</v>
      </c>
      <c r="Z54" s="44">
        <v>2072</v>
      </c>
      <c r="AA54" s="44">
        <v>2044</v>
      </c>
      <c r="AB54" s="44">
        <v>2024</v>
      </c>
      <c r="AC54" s="45">
        <v>-25</v>
      </c>
      <c r="AD54" s="45">
        <v>-10</v>
      </c>
      <c r="AE54" s="46">
        <v>-249</v>
      </c>
      <c r="AF54" s="18">
        <v>-0.11</v>
      </c>
      <c r="AG54" s="46">
        <v>-253</v>
      </c>
      <c r="AH54" s="19">
        <v>-0.11</v>
      </c>
    </row>
    <row r="55" spans="1:35" x14ac:dyDescent="0.2">
      <c r="A55" s="92" t="s">
        <v>48</v>
      </c>
      <c r="B55" s="12" t="s">
        <v>35</v>
      </c>
      <c r="C55" s="44">
        <v>4010</v>
      </c>
      <c r="D55" s="44">
        <v>3967</v>
      </c>
      <c r="E55" s="44">
        <v>3861</v>
      </c>
      <c r="F55" s="44">
        <v>3782</v>
      </c>
      <c r="G55" s="44">
        <v>3717</v>
      </c>
      <c r="H55" s="44">
        <v>3597</v>
      </c>
      <c r="I55" s="44">
        <v>3448</v>
      </c>
      <c r="J55" s="44">
        <v>3332</v>
      </c>
      <c r="K55" s="44">
        <v>3240</v>
      </c>
      <c r="L55" s="44">
        <v>3081</v>
      </c>
      <c r="M55" s="44">
        <v>3019</v>
      </c>
      <c r="N55" s="44">
        <v>3031</v>
      </c>
      <c r="O55" s="44">
        <v>3086</v>
      </c>
      <c r="P55" s="44">
        <v>3140</v>
      </c>
      <c r="Q55" s="44">
        <v>3253</v>
      </c>
      <c r="R55" s="44">
        <v>3323</v>
      </c>
      <c r="S55" s="44">
        <v>3342</v>
      </c>
      <c r="T55" s="44">
        <v>3334</v>
      </c>
      <c r="U55" s="44">
        <v>3321</v>
      </c>
      <c r="V55" s="44">
        <v>3313</v>
      </c>
      <c r="W55" s="44">
        <v>3338</v>
      </c>
      <c r="X55" s="44">
        <v>3366</v>
      </c>
      <c r="Y55" s="44">
        <v>3380</v>
      </c>
      <c r="Z55" s="44">
        <v>3420</v>
      </c>
      <c r="AA55" s="44">
        <v>3490</v>
      </c>
      <c r="AB55" s="44">
        <v>3491</v>
      </c>
      <c r="AC55" s="45">
        <v>-99</v>
      </c>
      <c r="AD55" s="45">
        <v>-21</v>
      </c>
      <c r="AE55" s="46">
        <v>-991</v>
      </c>
      <c r="AF55" s="18">
        <v>-0.25</v>
      </c>
      <c r="AG55" s="46">
        <v>-519</v>
      </c>
      <c r="AH55" s="19">
        <v>-0.13</v>
      </c>
    </row>
    <row r="56" spans="1:35" x14ac:dyDescent="0.2">
      <c r="A56" s="92" t="s">
        <v>48</v>
      </c>
      <c r="B56" s="12" t="s">
        <v>36</v>
      </c>
      <c r="C56" s="44">
        <v>5529</v>
      </c>
      <c r="D56" s="44">
        <v>5617</v>
      </c>
      <c r="E56" s="44">
        <v>5727</v>
      </c>
      <c r="F56" s="44">
        <v>5755</v>
      </c>
      <c r="G56" s="44">
        <v>5770</v>
      </c>
      <c r="H56" s="44">
        <v>5799</v>
      </c>
      <c r="I56" s="44">
        <v>5798</v>
      </c>
      <c r="J56" s="44">
        <v>5698</v>
      </c>
      <c r="K56" s="44">
        <v>5637</v>
      </c>
      <c r="L56" s="44">
        <v>5545</v>
      </c>
      <c r="M56" s="44">
        <v>5366</v>
      </c>
      <c r="N56" s="44">
        <v>5147</v>
      </c>
      <c r="O56" s="44">
        <v>4978</v>
      </c>
      <c r="P56" s="44">
        <v>4843</v>
      </c>
      <c r="Q56" s="44">
        <v>4609</v>
      </c>
      <c r="R56" s="44">
        <v>4520</v>
      </c>
      <c r="S56" s="44">
        <v>4544</v>
      </c>
      <c r="T56" s="44">
        <v>4633</v>
      </c>
      <c r="U56" s="44">
        <v>4720</v>
      </c>
      <c r="V56" s="44">
        <v>4893</v>
      </c>
      <c r="W56" s="44">
        <v>5004</v>
      </c>
      <c r="X56" s="44">
        <v>5032</v>
      </c>
      <c r="Y56" s="44">
        <v>5023</v>
      </c>
      <c r="Z56" s="44">
        <v>5007</v>
      </c>
      <c r="AA56" s="44">
        <v>4999</v>
      </c>
      <c r="AB56" s="44">
        <v>5040</v>
      </c>
      <c r="AC56" s="45">
        <v>-16</v>
      </c>
      <c r="AD56" s="45">
        <v>-20</v>
      </c>
      <c r="AE56" s="46">
        <v>-164</v>
      </c>
      <c r="AF56" s="18">
        <v>-0.03</v>
      </c>
      <c r="AG56" s="46">
        <v>-489</v>
      </c>
      <c r="AH56" s="19">
        <v>-0.09</v>
      </c>
    </row>
    <row r="57" spans="1:35" x14ac:dyDescent="0.2">
      <c r="A57" s="92" t="s">
        <v>48</v>
      </c>
      <c r="B57" s="12" t="s">
        <v>37</v>
      </c>
      <c r="C57" s="44">
        <v>6050</v>
      </c>
      <c r="D57" s="44">
        <v>6182</v>
      </c>
      <c r="E57" s="44">
        <v>6347</v>
      </c>
      <c r="F57" s="44">
        <v>6511</v>
      </c>
      <c r="G57" s="44">
        <v>6714</v>
      </c>
      <c r="H57" s="44">
        <v>6852</v>
      </c>
      <c r="I57" s="44">
        <v>7015</v>
      </c>
      <c r="J57" s="44">
        <v>7198</v>
      </c>
      <c r="K57" s="44">
        <v>7284</v>
      </c>
      <c r="L57" s="44">
        <v>7307</v>
      </c>
      <c r="M57" s="44">
        <v>7344</v>
      </c>
      <c r="N57" s="44">
        <v>7344</v>
      </c>
      <c r="O57" s="44">
        <v>7221</v>
      </c>
      <c r="P57" s="44">
        <v>7150</v>
      </c>
      <c r="Q57" s="44">
        <v>7036</v>
      </c>
      <c r="R57" s="44">
        <v>6809</v>
      </c>
      <c r="S57" s="44">
        <v>6530</v>
      </c>
      <c r="T57" s="44">
        <v>6316</v>
      </c>
      <c r="U57" s="44">
        <v>6145</v>
      </c>
      <c r="V57" s="44">
        <v>5849</v>
      </c>
      <c r="W57" s="44">
        <v>5739</v>
      </c>
      <c r="X57" s="44">
        <v>5773</v>
      </c>
      <c r="Y57" s="44">
        <v>5891</v>
      </c>
      <c r="Z57" s="44">
        <v>6006</v>
      </c>
      <c r="AA57" s="44">
        <v>6228</v>
      </c>
      <c r="AB57" s="44">
        <v>6371</v>
      </c>
      <c r="AC57" s="45">
        <v>129</v>
      </c>
      <c r="AD57" s="45">
        <v>13</v>
      </c>
      <c r="AE57" s="46">
        <v>1294</v>
      </c>
      <c r="AF57" s="18">
        <v>0.21</v>
      </c>
      <c r="AG57" s="46">
        <v>321</v>
      </c>
      <c r="AH57" s="19">
        <v>0.05</v>
      </c>
    </row>
    <row r="58" spans="1:35" x14ac:dyDescent="0.2">
      <c r="A58" s="92" t="s">
        <v>48</v>
      </c>
      <c r="B58" s="12" t="s">
        <v>38</v>
      </c>
      <c r="C58" s="44">
        <v>4956</v>
      </c>
      <c r="D58" s="44">
        <v>4922</v>
      </c>
      <c r="E58" s="44">
        <v>4915</v>
      </c>
      <c r="F58" s="44">
        <v>4994</v>
      </c>
      <c r="G58" s="44">
        <v>5122</v>
      </c>
      <c r="H58" s="44">
        <v>5252</v>
      </c>
      <c r="I58" s="44">
        <v>5364</v>
      </c>
      <c r="J58" s="44">
        <v>5501</v>
      </c>
      <c r="K58" s="44">
        <v>5638</v>
      </c>
      <c r="L58" s="44">
        <v>5817</v>
      </c>
      <c r="M58" s="44">
        <v>5941</v>
      </c>
      <c r="N58" s="44">
        <v>6088</v>
      </c>
      <c r="O58" s="44">
        <v>6251</v>
      </c>
      <c r="P58" s="44">
        <v>6328</v>
      </c>
      <c r="Q58" s="44">
        <v>6354</v>
      </c>
      <c r="R58" s="44">
        <v>6390</v>
      </c>
      <c r="S58" s="44">
        <v>6395</v>
      </c>
      <c r="T58" s="44">
        <v>6291</v>
      </c>
      <c r="U58" s="44">
        <v>6233</v>
      </c>
      <c r="V58" s="44">
        <v>6139</v>
      </c>
      <c r="W58" s="44">
        <v>5944</v>
      </c>
      <c r="X58" s="44">
        <v>5705</v>
      </c>
      <c r="Y58" s="44">
        <v>5522</v>
      </c>
      <c r="Z58" s="44">
        <v>5375</v>
      </c>
      <c r="AA58" s="44">
        <v>5122</v>
      </c>
      <c r="AB58" s="44">
        <v>5030</v>
      </c>
      <c r="AC58" s="45">
        <v>99</v>
      </c>
      <c r="AD58" s="45">
        <v>3</v>
      </c>
      <c r="AE58" s="46">
        <v>985</v>
      </c>
      <c r="AF58" s="18">
        <v>0.2</v>
      </c>
      <c r="AG58" s="46">
        <v>73</v>
      </c>
      <c r="AH58" s="19">
        <v>0.01</v>
      </c>
    </row>
    <row r="59" spans="1:35" x14ac:dyDescent="0.2">
      <c r="A59" s="92" t="s">
        <v>48</v>
      </c>
      <c r="B59" s="12" t="s">
        <v>39</v>
      </c>
      <c r="C59" s="44">
        <v>4347</v>
      </c>
      <c r="D59" s="44">
        <v>4397</v>
      </c>
      <c r="E59" s="44">
        <v>4458</v>
      </c>
      <c r="F59" s="44">
        <v>4432</v>
      </c>
      <c r="G59" s="44">
        <v>4325</v>
      </c>
      <c r="H59" s="44">
        <v>4310</v>
      </c>
      <c r="I59" s="44">
        <v>4323</v>
      </c>
      <c r="J59" s="44">
        <v>4358</v>
      </c>
      <c r="K59" s="44">
        <v>4467</v>
      </c>
      <c r="L59" s="44">
        <v>4592</v>
      </c>
      <c r="M59" s="44">
        <v>4716</v>
      </c>
      <c r="N59" s="44">
        <v>4822</v>
      </c>
      <c r="O59" s="44">
        <v>4951</v>
      </c>
      <c r="P59" s="44">
        <v>5081</v>
      </c>
      <c r="Q59" s="44">
        <v>5248</v>
      </c>
      <c r="R59" s="44">
        <v>5368</v>
      </c>
      <c r="S59" s="44">
        <v>5505</v>
      </c>
      <c r="T59" s="44">
        <v>5658</v>
      </c>
      <c r="U59" s="44">
        <v>5731</v>
      </c>
      <c r="V59" s="44">
        <v>5759</v>
      </c>
      <c r="W59" s="44">
        <v>5796</v>
      </c>
      <c r="X59" s="44">
        <v>5805</v>
      </c>
      <c r="Y59" s="44">
        <v>5716</v>
      </c>
      <c r="Z59" s="44">
        <v>5669</v>
      </c>
      <c r="AA59" s="44">
        <v>5591</v>
      </c>
      <c r="AB59" s="44">
        <v>5418</v>
      </c>
      <c r="AC59" s="45">
        <v>37</v>
      </c>
      <c r="AD59" s="45">
        <v>43</v>
      </c>
      <c r="AE59" s="46">
        <v>369</v>
      </c>
      <c r="AF59" s="18">
        <v>0.08</v>
      </c>
      <c r="AG59" s="46">
        <v>1071</v>
      </c>
      <c r="AH59" s="19">
        <v>0.25</v>
      </c>
    </row>
    <row r="60" spans="1:35" x14ac:dyDescent="0.2">
      <c r="A60" s="92" t="s">
        <v>48</v>
      </c>
      <c r="B60" s="12" t="s">
        <v>40</v>
      </c>
      <c r="C60" s="44">
        <v>4284</v>
      </c>
      <c r="D60" s="44">
        <v>4442</v>
      </c>
      <c r="E60" s="44">
        <v>4585</v>
      </c>
      <c r="F60" s="44">
        <v>4829</v>
      </c>
      <c r="G60" s="44">
        <v>5180</v>
      </c>
      <c r="H60" s="44">
        <v>5361</v>
      </c>
      <c r="I60" s="44">
        <v>5521</v>
      </c>
      <c r="J60" s="44">
        <v>5694</v>
      </c>
      <c r="K60" s="44">
        <v>5762</v>
      </c>
      <c r="L60" s="44">
        <v>5625</v>
      </c>
      <c r="M60" s="44">
        <v>5625</v>
      </c>
      <c r="N60" s="44">
        <v>5661</v>
      </c>
      <c r="O60" s="44">
        <v>5725</v>
      </c>
      <c r="P60" s="44">
        <v>5885</v>
      </c>
      <c r="Q60" s="44">
        <v>6065</v>
      </c>
      <c r="R60" s="44">
        <v>6246</v>
      </c>
      <c r="S60" s="44">
        <v>6402</v>
      </c>
      <c r="T60" s="44">
        <v>6589</v>
      </c>
      <c r="U60" s="44">
        <v>6776</v>
      </c>
      <c r="V60" s="44">
        <v>7015</v>
      </c>
      <c r="W60" s="44">
        <v>7190</v>
      </c>
      <c r="X60" s="44">
        <v>7384</v>
      </c>
      <c r="Y60" s="44">
        <v>7601</v>
      </c>
      <c r="Z60" s="44">
        <v>7709</v>
      </c>
      <c r="AA60" s="44">
        <v>7760</v>
      </c>
      <c r="AB60" s="44">
        <v>7823</v>
      </c>
      <c r="AC60" s="45">
        <v>134</v>
      </c>
      <c r="AD60" s="45">
        <v>142</v>
      </c>
      <c r="AE60" s="46">
        <v>1341</v>
      </c>
      <c r="AF60" s="18">
        <v>0.31</v>
      </c>
      <c r="AG60" s="46">
        <v>3539</v>
      </c>
      <c r="AH60" s="19">
        <v>0.83</v>
      </c>
    </row>
    <row r="61" spans="1:35" x14ac:dyDescent="0.2">
      <c r="A61" s="92" t="s">
        <v>48</v>
      </c>
      <c r="B61" s="12" t="s">
        <v>41</v>
      </c>
      <c r="C61" s="44">
        <v>2362</v>
      </c>
      <c r="D61" s="44">
        <v>2486</v>
      </c>
      <c r="E61" s="44">
        <v>2559</v>
      </c>
      <c r="F61" s="44">
        <v>2562</v>
      </c>
      <c r="G61" s="44">
        <v>2587</v>
      </c>
      <c r="H61" s="44">
        <v>2633</v>
      </c>
      <c r="I61" s="44">
        <v>2671</v>
      </c>
      <c r="J61" s="44">
        <v>2696</v>
      </c>
      <c r="K61" s="44">
        <v>2780</v>
      </c>
      <c r="L61" s="44">
        <v>3000</v>
      </c>
      <c r="M61" s="44">
        <v>3112</v>
      </c>
      <c r="N61" s="44">
        <v>3213</v>
      </c>
      <c r="O61" s="44">
        <v>3316</v>
      </c>
      <c r="P61" s="44">
        <v>3353</v>
      </c>
      <c r="Q61" s="44">
        <v>3278</v>
      </c>
      <c r="R61" s="44">
        <v>3297</v>
      </c>
      <c r="S61" s="44">
        <v>3334</v>
      </c>
      <c r="T61" s="44">
        <v>3388</v>
      </c>
      <c r="U61" s="44">
        <v>3497</v>
      </c>
      <c r="V61" s="44">
        <v>3618</v>
      </c>
      <c r="W61" s="44">
        <v>3740</v>
      </c>
      <c r="X61" s="44">
        <v>3846</v>
      </c>
      <c r="Y61" s="44">
        <v>3968</v>
      </c>
      <c r="Z61" s="44">
        <v>4092</v>
      </c>
      <c r="AA61" s="44">
        <v>4252</v>
      </c>
      <c r="AB61" s="44">
        <v>4370</v>
      </c>
      <c r="AC61" s="45">
        <v>75</v>
      </c>
      <c r="AD61" s="45">
        <v>80</v>
      </c>
      <c r="AE61" s="46">
        <v>750</v>
      </c>
      <c r="AF61" s="18">
        <v>0.32</v>
      </c>
      <c r="AG61" s="46">
        <v>2008</v>
      </c>
      <c r="AH61" s="19">
        <v>0.85</v>
      </c>
    </row>
    <row r="62" spans="1:35" x14ac:dyDescent="0.2">
      <c r="A62" s="92" t="s">
        <v>48</v>
      </c>
      <c r="B62" s="12" t="s">
        <v>42</v>
      </c>
      <c r="C62" s="44">
        <v>900</v>
      </c>
      <c r="D62" s="44">
        <v>916</v>
      </c>
      <c r="E62" s="44">
        <v>947</v>
      </c>
      <c r="F62" s="44">
        <v>984</v>
      </c>
      <c r="G62" s="44">
        <v>996</v>
      </c>
      <c r="H62" s="44">
        <v>1031</v>
      </c>
      <c r="I62" s="44">
        <v>1068</v>
      </c>
      <c r="J62" s="44">
        <v>1081</v>
      </c>
      <c r="K62" s="44">
        <v>1064</v>
      </c>
      <c r="L62" s="44">
        <v>1078</v>
      </c>
      <c r="M62" s="44">
        <v>1108</v>
      </c>
      <c r="N62" s="44">
        <v>1131</v>
      </c>
      <c r="O62" s="44">
        <v>1145</v>
      </c>
      <c r="P62" s="44">
        <v>1183</v>
      </c>
      <c r="Q62" s="44">
        <v>1294</v>
      </c>
      <c r="R62" s="44">
        <v>1346</v>
      </c>
      <c r="S62" s="44">
        <v>1393</v>
      </c>
      <c r="T62" s="44">
        <v>1437</v>
      </c>
      <c r="U62" s="44">
        <v>1450</v>
      </c>
      <c r="V62" s="44">
        <v>1421</v>
      </c>
      <c r="W62" s="44">
        <v>1443</v>
      </c>
      <c r="X62" s="44">
        <v>1473</v>
      </c>
      <c r="Y62" s="44">
        <v>1509</v>
      </c>
      <c r="Z62" s="44">
        <v>1566</v>
      </c>
      <c r="AA62" s="44">
        <v>1630</v>
      </c>
      <c r="AB62" s="44">
        <v>1696</v>
      </c>
      <c r="AC62" s="45">
        <v>21</v>
      </c>
      <c r="AD62" s="45">
        <v>32</v>
      </c>
      <c r="AE62" s="46">
        <v>208</v>
      </c>
      <c r="AF62" s="18">
        <v>0.23</v>
      </c>
      <c r="AG62" s="46">
        <v>796</v>
      </c>
      <c r="AH62" s="19">
        <v>0.88</v>
      </c>
    </row>
    <row r="63" spans="1:35" x14ac:dyDescent="0.2">
      <c r="A63" s="92" t="s">
        <v>48</v>
      </c>
      <c r="B63" s="12" t="s">
        <v>43</v>
      </c>
      <c r="C63" s="44">
        <v>290</v>
      </c>
      <c r="D63" s="44">
        <v>291</v>
      </c>
      <c r="E63" s="44">
        <v>288</v>
      </c>
      <c r="F63" s="44">
        <v>288</v>
      </c>
      <c r="G63" s="44">
        <v>288</v>
      </c>
      <c r="H63" s="44">
        <v>285</v>
      </c>
      <c r="I63" s="44">
        <v>282</v>
      </c>
      <c r="J63" s="44">
        <v>282</v>
      </c>
      <c r="K63" s="44">
        <v>282</v>
      </c>
      <c r="L63" s="44">
        <v>282</v>
      </c>
      <c r="M63" s="44">
        <v>283</v>
      </c>
      <c r="N63" s="44">
        <v>284</v>
      </c>
      <c r="O63" s="44">
        <v>282</v>
      </c>
      <c r="P63" s="44">
        <v>276</v>
      </c>
      <c r="Q63" s="44">
        <v>275</v>
      </c>
      <c r="R63" s="44">
        <v>282</v>
      </c>
      <c r="S63" s="44">
        <v>290</v>
      </c>
      <c r="T63" s="44">
        <v>291</v>
      </c>
      <c r="U63" s="44">
        <v>297</v>
      </c>
      <c r="V63" s="44">
        <v>341</v>
      </c>
      <c r="W63" s="44">
        <v>360</v>
      </c>
      <c r="X63" s="44">
        <v>371</v>
      </c>
      <c r="Y63" s="44">
        <v>374</v>
      </c>
      <c r="Z63" s="44">
        <v>373</v>
      </c>
      <c r="AA63" s="44">
        <v>369</v>
      </c>
      <c r="AB63" s="44">
        <v>371</v>
      </c>
      <c r="AC63" s="45">
        <v>-1</v>
      </c>
      <c r="AD63" s="45">
        <v>3</v>
      </c>
      <c r="AE63" s="46">
        <v>-7</v>
      </c>
      <c r="AF63" s="18">
        <v>-0.02</v>
      </c>
      <c r="AG63" s="46">
        <v>81</v>
      </c>
      <c r="AH63" s="19">
        <v>0.28000000000000003</v>
      </c>
    </row>
    <row r="64" spans="1:35" ht="15.75" customHeight="1" x14ac:dyDescent="0.2">
      <c r="A64" s="37"/>
      <c r="B64" s="20" t="s">
        <v>44</v>
      </c>
      <c r="C64" s="47">
        <v>43150</v>
      </c>
      <c r="D64" s="47">
        <v>43538</v>
      </c>
      <c r="E64" s="47">
        <v>43929</v>
      </c>
      <c r="F64" s="47">
        <v>44319</v>
      </c>
      <c r="G64" s="47">
        <v>44826</v>
      </c>
      <c r="H64" s="47">
        <v>45218</v>
      </c>
      <c r="I64" s="47">
        <v>45605</v>
      </c>
      <c r="J64" s="47">
        <v>45959</v>
      </c>
      <c r="K64" s="47">
        <v>46256</v>
      </c>
      <c r="L64" s="47">
        <v>46453</v>
      </c>
      <c r="M64" s="47">
        <v>46654</v>
      </c>
      <c r="N64" s="47">
        <v>46861</v>
      </c>
      <c r="O64" s="47">
        <v>47067</v>
      </c>
      <c r="P64" s="47">
        <v>47311</v>
      </c>
      <c r="Q64" s="47">
        <v>47453</v>
      </c>
      <c r="R64" s="47">
        <v>47605</v>
      </c>
      <c r="S64" s="47">
        <v>47742</v>
      </c>
      <c r="T64" s="47">
        <v>47927</v>
      </c>
      <c r="U64" s="47">
        <v>48149</v>
      </c>
      <c r="V64" s="47">
        <v>48318</v>
      </c>
      <c r="W64" s="47">
        <v>48490</v>
      </c>
      <c r="X64" s="47">
        <v>48650</v>
      </c>
      <c r="Y64" s="47">
        <v>48834</v>
      </c>
      <c r="Z64" s="47">
        <v>49004</v>
      </c>
      <c r="AA64" s="47">
        <v>49135</v>
      </c>
      <c r="AB64" s="47">
        <v>49227</v>
      </c>
      <c r="AC64" s="48">
        <v>350</v>
      </c>
      <c r="AD64" s="48">
        <v>243</v>
      </c>
      <c r="AE64" s="49">
        <v>3504</v>
      </c>
      <c r="AF64" s="22">
        <v>0.08</v>
      </c>
      <c r="AG64" s="49">
        <v>6077</v>
      </c>
      <c r="AH64" s="23">
        <v>0.14000000000000001</v>
      </c>
      <c r="AI64" s="20"/>
    </row>
    <row r="65" spans="1:35" x14ac:dyDescent="0.2">
      <c r="A65" s="92" t="s">
        <v>49</v>
      </c>
      <c r="B65" s="12" t="s">
        <v>28</v>
      </c>
      <c r="C65" s="44">
        <v>77</v>
      </c>
      <c r="D65" s="44">
        <v>74</v>
      </c>
      <c r="E65" s="44">
        <v>74</v>
      </c>
      <c r="F65" s="44">
        <v>74</v>
      </c>
      <c r="G65" s="44">
        <v>75</v>
      </c>
      <c r="H65" s="44">
        <v>77</v>
      </c>
      <c r="I65" s="44">
        <v>78</v>
      </c>
      <c r="J65" s="44">
        <v>79</v>
      </c>
      <c r="K65" s="44">
        <v>80</v>
      </c>
      <c r="L65" s="44">
        <v>81</v>
      </c>
      <c r="M65" s="44">
        <v>80</v>
      </c>
      <c r="N65" s="44">
        <v>79</v>
      </c>
      <c r="O65" s="44">
        <v>78</v>
      </c>
      <c r="P65" s="44">
        <v>77</v>
      </c>
      <c r="Q65" s="44">
        <v>76</v>
      </c>
      <c r="R65" s="44">
        <v>74</v>
      </c>
      <c r="S65" s="44">
        <v>73</v>
      </c>
      <c r="T65" s="44">
        <v>71</v>
      </c>
      <c r="U65" s="44">
        <v>70</v>
      </c>
      <c r="V65" s="44">
        <v>69</v>
      </c>
      <c r="W65" s="44">
        <v>68</v>
      </c>
      <c r="X65" s="44">
        <v>68</v>
      </c>
      <c r="Y65" s="44">
        <v>68</v>
      </c>
      <c r="Z65" s="44">
        <v>68</v>
      </c>
      <c r="AA65" s="44">
        <v>68</v>
      </c>
      <c r="AB65" s="44">
        <v>67</v>
      </c>
      <c r="AC65" s="45">
        <v>0</v>
      </c>
      <c r="AD65" s="45">
        <v>0</v>
      </c>
      <c r="AE65" s="46">
        <v>3</v>
      </c>
      <c r="AF65" s="18">
        <v>0.04</v>
      </c>
      <c r="AG65" s="46">
        <v>-9</v>
      </c>
      <c r="AH65" s="19">
        <v>-0.12</v>
      </c>
    </row>
    <row r="66" spans="1:35" x14ac:dyDescent="0.2">
      <c r="A66" s="92" t="s">
        <v>49</v>
      </c>
      <c r="B66" s="12" t="s">
        <v>29</v>
      </c>
      <c r="C66" s="44">
        <v>643</v>
      </c>
      <c r="D66" s="44">
        <v>648</v>
      </c>
      <c r="E66" s="44">
        <v>642</v>
      </c>
      <c r="F66" s="44">
        <v>632</v>
      </c>
      <c r="G66" s="44">
        <v>612</v>
      </c>
      <c r="H66" s="44">
        <v>602</v>
      </c>
      <c r="I66" s="44">
        <v>593</v>
      </c>
      <c r="J66" s="44">
        <v>597</v>
      </c>
      <c r="K66" s="44">
        <v>601</v>
      </c>
      <c r="L66" s="44">
        <v>612</v>
      </c>
      <c r="M66" s="44">
        <v>625</v>
      </c>
      <c r="N66" s="44">
        <v>634</v>
      </c>
      <c r="O66" s="44">
        <v>638</v>
      </c>
      <c r="P66" s="44">
        <v>645</v>
      </c>
      <c r="Q66" s="44">
        <v>647</v>
      </c>
      <c r="R66" s="44">
        <v>641</v>
      </c>
      <c r="S66" s="44">
        <v>631</v>
      </c>
      <c r="T66" s="44">
        <v>627</v>
      </c>
      <c r="U66" s="44">
        <v>618</v>
      </c>
      <c r="V66" s="44">
        <v>605</v>
      </c>
      <c r="W66" s="44">
        <v>595</v>
      </c>
      <c r="X66" s="44">
        <v>583</v>
      </c>
      <c r="Y66" s="44">
        <v>572</v>
      </c>
      <c r="Z66" s="44">
        <v>560</v>
      </c>
      <c r="AA66" s="44">
        <v>554</v>
      </c>
      <c r="AB66" s="44">
        <v>549</v>
      </c>
      <c r="AC66" s="45">
        <v>-2</v>
      </c>
      <c r="AD66" s="45">
        <v>-4</v>
      </c>
      <c r="AE66" s="46">
        <v>-18</v>
      </c>
      <c r="AF66" s="18">
        <v>-0.03</v>
      </c>
      <c r="AG66" s="46">
        <v>-94</v>
      </c>
      <c r="AH66" s="19">
        <v>-0.15</v>
      </c>
    </row>
    <row r="67" spans="1:35" x14ac:dyDescent="0.2">
      <c r="A67" s="92" t="s">
        <v>49</v>
      </c>
      <c r="B67" s="12" t="s">
        <v>30</v>
      </c>
      <c r="C67" s="44">
        <v>2171</v>
      </c>
      <c r="D67" s="44">
        <v>2155</v>
      </c>
      <c r="E67" s="44">
        <v>2137</v>
      </c>
      <c r="F67" s="44">
        <v>2107</v>
      </c>
      <c r="G67" s="44">
        <v>2090</v>
      </c>
      <c r="H67" s="44">
        <v>2071</v>
      </c>
      <c r="I67" s="44">
        <v>2075</v>
      </c>
      <c r="J67" s="44">
        <v>2048</v>
      </c>
      <c r="K67" s="44">
        <v>2009</v>
      </c>
      <c r="L67" s="44">
        <v>1946</v>
      </c>
      <c r="M67" s="44">
        <v>1912</v>
      </c>
      <c r="N67" s="44">
        <v>1885</v>
      </c>
      <c r="O67" s="44">
        <v>1894</v>
      </c>
      <c r="P67" s="44">
        <v>1906</v>
      </c>
      <c r="Q67" s="44">
        <v>1941</v>
      </c>
      <c r="R67" s="44">
        <v>1982</v>
      </c>
      <c r="S67" s="44">
        <v>2009</v>
      </c>
      <c r="T67" s="44">
        <v>2019</v>
      </c>
      <c r="U67" s="44">
        <v>2044</v>
      </c>
      <c r="V67" s="44">
        <v>2048</v>
      </c>
      <c r="W67" s="44">
        <v>2029</v>
      </c>
      <c r="X67" s="44">
        <v>2000</v>
      </c>
      <c r="Y67" s="44">
        <v>1988</v>
      </c>
      <c r="Z67" s="44">
        <v>1958</v>
      </c>
      <c r="AA67" s="44">
        <v>1919</v>
      </c>
      <c r="AB67" s="44">
        <v>1888</v>
      </c>
      <c r="AC67" s="45">
        <v>-26</v>
      </c>
      <c r="AD67" s="45">
        <v>-11</v>
      </c>
      <c r="AE67" s="46">
        <v>-259</v>
      </c>
      <c r="AF67" s="18">
        <v>-0.12</v>
      </c>
      <c r="AG67" s="46">
        <v>-283</v>
      </c>
      <c r="AH67" s="19">
        <v>-0.13</v>
      </c>
    </row>
    <row r="68" spans="1:35" x14ac:dyDescent="0.2">
      <c r="A68" s="92" t="s">
        <v>49</v>
      </c>
      <c r="B68" s="12" t="s">
        <v>31</v>
      </c>
      <c r="C68" s="44">
        <v>3990</v>
      </c>
      <c r="D68" s="44">
        <v>3930</v>
      </c>
      <c r="E68" s="44">
        <v>3869</v>
      </c>
      <c r="F68" s="44">
        <v>3841</v>
      </c>
      <c r="G68" s="44">
        <v>3908</v>
      </c>
      <c r="H68" s="44">
        <v>3903</v>
      </c>
      <c r="I68" s="44">
        <v>3902</v>
      </c>
      <c r="J68" s="44">
        <v>3888</v>
      </c>
      <c r="K68" s="44">
        <v>3846</v>
      </c>
      <c r="L68" s="44">
        <v>3807</v>
      </c>
      <c r="M68" s="44">
        <v>3769</v>
      </c>
      <c r="N68" s="44">
        <v>3767</v>
      </c>
      <c r="O68" s="44">
        <v>3717</v>
      </c>
      <c r="P68" s="44">
        <v>3645</v>
      </c>
      <c r="Q68" s="44">
        <v>3532</v>
      </c>
      <c r="R68" s="44">
        <v>3466</v>
      </c>
      <c r="S68" s="44">
        <v>3411</v>
      </c>
      <c r="T68" s="44">
        <v>3424</v>
      </c>
      <c r="U68" s="44">
        <v>3446</v>
      </c>
      <c r="V68" s="44">
        <v>3505</v>
      </c>
      <c r="W68" s="44">
        <v>3583</v>
      </c>
      <c r="X68" s="44">
        <v>3635</v>
      </c>
      <c r="Y68" s="44">
        <v>3656</v>
      </c>
      <c r="Z68" s="44">
        <v>3704</v>
      </c>
      <c r="AA68" s="44">
        <v>3716</v>
      </c>
      <c r="AB68" s="44">
        <v>3684</v>
      </c>
      <c r="AC68" s="45">
        <v>-22</v>
      </c>
      <c r="AD68" s="45">
        <v>-12</v>
      </c>
      <c r="AE68" s="46">
        <v>-221</v>
      </c>
      <c r="AF68" s="18">
        <v>-0.06</v>
      </c>
      <c r="AG68" s="46">
        <v>-305</v>
      </c>
      <c r="AH68" s="19">
        <v>-0.08</v>
      </c>
    </row>
    <row r="69" spans="1:35" x14ac:dyDescent="0.2">
      <c r="A69" s="92" t="s">
        <v>49</v>
      </c>
      <c r="B69" s="12" t="s">
        <v>32</v>
      </c>
      <c r="C69" s="44">
        <v>5473</v>
      </c>
      <c r="D69" s="44">
        <v>5388</v>
      </c>
      <c r="E69" s="44">
        <v>5269</v>
      </c>
      <c r="F69" s="44">
        <v>5146</v>
      </c>
      <c r="G69" s="44">
        <v>5116</v>
      </c>
      <c r="H69" s="44">
        <v>5141</v>
      </c>
      <c r="I69" s="44">
        <v>5160</v>
      </c>
      <c r="J69" s="44">
        <v>5166</v>
      </c>
      <c r="K69" s="44">
        <v>5211</v>
      </c>
      <c r="L69" s="44">
        <v>5304</v>
      </c>
      <c r="M69" s="44">
        <v>5301</v>
      </c>
      <c r="N69" s="44">
        <v>5302</v>
      </c>
      <c r="O69" s="44">
        <v>5280</v>
      </c>
      <c r="P69" s="44">
        <v>5219</v>
      </c>
      <c r="Q69" s="44">
        <v>5155</v>
      </c>
      <c r="R69" s="44">
        <v>5104</v>
      </c>
      <c r="S69" s="44">
        <v>5096</v>
      </c>
      <c r="T69" s="44">
        <v>5028</v>
      </c>
      <c r="U69" s="44">
        <v>4931</v>
      </c>
      <c r="V69" s="44">
        <v>4779</v>
      </c>
      <c r="W69" s="44">
        <v>4684</v>
      </c>
      <c r="X69" s="44">
        <v>4609</v>
      </c>
      <c r="Y69" s="44">
        <v>4623</v>
      </c>
      <c r="Z69" s="44">
        <v>4652</v>
      </c>
      <c r="AA69" s="44">
        <v>4732</v>
      </c>
      <c r="AB69" s="44">
        <v>4838</v>
      </c>
      <c r="AC69" s="45">
        <v>-17</v>
      </c>
      <c r="AD69" s="45">
        <v>-25</v>
      </c>
      <c r="AE69" s="46">
        <v>-172</v>
      </c>
      <c r="AF69" s="18">
        <v>-0.03</v>
      </c>
      <c r="AG69" s="46">
        <v>-636</v>
      </c>
      <c r="AH69" s="19">
        <v>-0.12</v>
      </c>
    </row>
    <row r="70" spans="1:35" x14ac:dyDescent="0.2">
      <c r="A70" s="92" t="s">
        <v>49</v>
      </c>
      <c r="B70" s="12" t="s">
        <v>33</v>
      </c>
      <c r="C70" s="44">
        <v>5805</v>
      </c>
      <c r="D70" s="44">
        <v>5770</v>
      </c>
      <c r="E70" s="44">
        <v>5820</v>
      </c>
      <c r="F70" s="44">
        <v>5866</v>
      </c>
      <c r="G70" s="44">
        <v>6076</v>
      </c>
      <c r="H70" s="44">
        <v>6205</v>
      </c>
      <c r="I70" s="44">
        <v>6233</v>
      </c>
      <c r="J70" s="44">
        <v>6211</v>
      </c>
      <c r="K70" s="44">
        <v>6180</v>
      </c>
      <c r="L70" s="44">
        <v>6158</v>
      </c>
      <c r="M70" s="44">
        <v>6195</v>
      </c>
      <c r="N70" s="44">
        <v>6232</v>
      </c>
      <c r="O70" s="44">
        <v>6246</v>
      </c>
      <c r="P70" s="44">
        <v>6310</v>
      </c>
      <c r="Q70" s="44">
        <v>6428</v>
      </c>
      <c r="R70" s="44">
        <v>6426</v>
      </c>
      <c r="S70" s="44">
        <v>6423</v>
      </c>
      <c r="T70" s="44">
        <v>6392</v>
      </c>
      <c r="U70" s="44">
        <v>6313</v>
      </c>
      <c r="V70" s="44">
        <v>6231</v>
      </c>
      <c r="W70" s="44">
        <v>6169</v>
      </c>
      <c r="X70" s="44">
        <v>6154</v>
      </c>
      <c r="Y70" s="44">
        <v>6074</v>
      </c>
      <c r="Z70" s="44">
        <v>5956</v>
      </c>
      <c r="AA70" s="44">
        <v>5774</v>
      </c>
      <c r="AB70" s="44">
        <v>5656</v>
      </c>
      <c r="AC70" s="45">
        <v>39</v>
      </c>
      <c r="AD70" s="45">
        <v>-6</v>
      </c>
      <c r="AE70" s="46">
        <v>391</v>
      </c>
      <c r="AF70" s="18">
        <v>7.0000000000000007E-2</v>
      </c>
      <c r="AG70" s="46">
        <v>-148</v>
      </c>
      <c r="AH70" s="19">
        <v>-0.03</v>
      </c>
    </row>
    <row r="71" spans="1:35" x14ac:dyDescent="0.2">
      <c r="A71" s="92" t="s">
        <v>49</v>
      </c>
      <c r="B71" s="12" t="s">
        <v>34</v>
      </c>
      <c r="C71" s="44">
        <v>6270</v>
      </c>
      <c r="D71" s="44">
        <v>6046</v>
      </c>
      <c r="E71" s="44">
        <v>5885</v>
      </c>
      <c r="F71" s="44">
        <v>5762</v>
      </c>
      <c r="G71" s="44">
        <v>5473</v>
      </c>
      <c r="H71" s="44">
        <v>5360</v>
      </c>
      <c r="I71" s="44">
        <v>5380</v>
      </c>
      <c r="J71" s="44">
        <v>5474</v>
      </c>
      <c r="K71" s="44">
        <v>5563</v>
      </c>
      <c r="L71" s="44">
        <v>5763</v>
      </c>
      <c r="M71" s="44">
        <v>5886</v>
      </c>
      <c r="N71" s="44">
        <v>5916</v>
      </c>
      <c r="O71" s="44">
        <v>5900</v>
      </c>
      <c r="P71" s="44">
        <v>5874</v>
      </c>
      <c r="Q71" s="44">
        <v>5857</v>
      </c>
      <c r="R71" s="44">
        <v>5895</v>
      </c>
      <c r="S71" s="44">
        <v>5938</v>
      </c>
      <c r="T71" s="44">
        <v>5957</v>
      </c>
      <c r="U71" s="44">
        <v>6022</v>
      </c>
      <c r="V71" s="44">
        <v>6139</v>
      </c>
      <c r="W71" s="44">
        <v>6139</v>
      </c>
      <c r="X71" s="44">
        <v>6133</v>
      </c>
      <c r="Y71" s="44">
        <v>6102</v>
      </c>
      <c r="Z71" s="44">
        <v>6023</v>
      </c>
      <c r="AA71" s="44">
        <v>5940</v>
      </c>
      <c r="AB71" s="44">
        <v>5882</v>
      </c>
      <c r="AC71" s="45">
        <v>-38</v>
      </c>
      <c r="AD71" s="45">
        <v>-16</v>
      </c>
      <c r="AE71" s="46">
        <v>-383</v>
      </c>
      <c r="AF71" s="18">
        <v>-0.06</v>
      </c>
      <c r="AG71" s="46">
        <v>-388</v>
      </c>
      <c r="AH71" s="19">
        <v>-0.06</v>
      </c>
    </row>
    <row r="72" spans="1:35" x14ac:dyDescent="0.2">
      <c r="A72" s="92" t="s">
        <v>49</v>
      </c>
      <c r="B72" s="12" t="s">
        <v>35</v>
      </c>
      <c r="C72" s="44">
        <v>3920</v>
      </c>
      <c r="D72" s="44">
        <v>3988</v>
      </c>
      <c r="E72" s="44">
        <v>3989</v>
      </c>
      <c r="F72" s="44">
        <v>4012</v>
      </c>
      <c r="G72" s="44">
        <v>3941</v>
      </c>
      <c r="H72" s="44">
        <v>3809</v>
      </c>
      <c r="I72" s="44">
        <v>3648</v>
      </c>
      <c r="J72" s="44">
        <v>3523</v>
      </c>
      <c r="K72" s="44">
        <v>3423</v>
      </c>
      <c r="L72" s="44">
        <v>3250</v>
      </c>
      <c r="M72" s="44">
        <v>3181</v>
      </c>
      <c r="N72" s="44">
        <v>3191</v>
      </c>
      <c r="O72" s="44">
        <v>3247</v>
      </c>
      <c r="P72" s="44">
        <v>3302</v>
      </c>
      <c r="Q72" s="44">
        <v>3421</v>
      </c>
      <c r="R72" s="44">
        <v>3495</v>
      </c>
      <c r="S72" s="44">
        <v>3514</v>
      </c>
      <c r="T72" s="44">
        <v>3504</v>
      </c>
      <c r="U72" s="44">
        <v>3489</v>
      </c>
      <c r="V72" s="44">
        <v>3479</v>
      </c>
      <c r="W72" s="44">
        <v>3502</v>
      </c>
      <c r="X72" s="44">
        <v>3528</v>
      </c>
      <c r="Y72" s="44">
        <v>3538</v>
      </c>
      <c r="Z72" s="44">
        <v>3577</v>
      </c>
      <c r="AA72" s="44">
        <v>3648</v>
      </c>
      <c r="AB72" s="44">
        <v>3649</v>
      </c>
      <c r="AC72" s="45">
        <v>-74</v>
      </c>
      <c r="AD72" s="45">
        <v>-11</v>
      </c>
      <c r="AE72" s="46">
        <v>-739</v>
      </c>
      <c r="AF72" s="18">
        <v>-0.19</v>
      </c>
      <c r="AG72" s="46">
        <v>-271</v>
      </c>
      <c r="AH72" s="19">
        <v>-7.0000000000000007E-2</v>
      </c>
    </row>
    <row r="73" spans="1:35" x14ac:dyDescent="0.2">
      <c r="A73" s="92" t="s">
        <v>49</v>
      </c>
      <c r="B73" s="12" t="s">
        <v>36</v>
      </c>
      <c r="C73" s="44">
        <v>1264</v>
      </c>
      <c r="D73" s="44">
        <v>1308</v>
      </c>
      <c r="E73" s="44">
        <v>1358</v>
      </c>
      <c r="F73" s="44">
        <v>1390</v>
      </c>
      <c r="G73" s="44">
        <v>1395</v>
      </c>
      <c r="H73" s="44">
        <v>1403</v>
      </c>
      <c r="I73" s="44">
        <v>1404</v>
      </c>
      <c r="J73" s="44">
        <v>1379</v>
      </c>
      <c r="K73" s="44">
        <v>1364</v>
      </c>
      <c r="L73" s="44">
        <v>1342</v>
      </c>
      <c r="M73" s="44">
        <v>1297</v>
      </c>
      <c r="N73" s="44">
        <v>1243</v>
      </c>
      <c r="O73" s="44">
        <v>1201</v>
      </c>
      <c r="P73" s="44">
        <v>1167</v>
      </c>
      <c r="Q73" s="44">
        <v>1109</v>
      </c>
      <c r="R73" s="44">
        <v>1085</v>
      </c>
      <c r="S73" s="44">
        <v>1089</v>
      </c>
      <c r="T73" s="44">
        <v>1109</v>
      </c>
      <c r="U73" s="44">
        <v>1128</v>
      </c>
      <c r="V73" s="44">
        <v>1169</v>
      </c>
      <c r="W73" s="44">
        <v>1194</v>
      </c>
      <c r="X73" s="44">
        <v>1200</v>
      </c>
      <c r="Y73" s="44">
        <v>1196</v>
      </c>
      <c r="Z73" s="44">
        <v>1191</v>
      </c>
      <c r="AA73" s="44">
        <v>1187</v>
      </c>
      <c r="AB73" s="44">
        <v>1195</v>
      </c>
      <c r="AC73" s="45">
        <v>3</v>
      </c>
      <c r="AD73" s="45">
        <v>-3</v>
      </c>
      <c r="AE73" s="46">
        <v>33</v>
      </c>
      <c r="AF73" s="18">
        <v>0.03</v>
      </c>
      <c r="AG73" s="46">
        <v>-68</v>
      </c>
      <c r="AH73" s="19">
        <v>-0.05</v>
      </c>
    </row>
    <row r="74" spans="1:35" x14ac:dyDescent="0.2">
      <c r="A74" s="92" t="s">
        <v>49</v>
      </c>
      <c r="B74" s="12" t="s">
        <v>50</v>
      </c>
      <c r="C74" s="44">
        <v>643</v>
      </c>
      <c r="D74" s="44">
        <v>659</v>
      </c>
      <c r="E74" s="44">
        <v>678</v>
      </c>
      <c r="F74" s="44">
        <v>699</v>
      </c>
      <c r="G74" s="44">
        <v>720</v>
      </c>
      <c r="H74" s="44">
        <v>735</v>
      </c>
      <c r="I74" s="44">
        <v>752</v>
      </c>
      <c r="J74" s="44">
        <v>771</v>
      </c>
      <c r="K74" s="44">
        <v>783</v>
      </c>
      <c r="L74" s="44">
        <v>791</v>
      </c>
      <c r="M74" s="44">
        <v>800</v>
      </c>
      <c r="N74" s="44">
        <v>806</v>
      </c>
      <c r="O74" s="44">
        <v>805</v>
      </c>
      <c r="P74" s="44">
        <v>805</v>
      </c>
      <c r="Q74" s="44">
        <v>801</v>
      </c>
      <c r="R74" s="44">
        <v>789</v>
      </c>
      <c r="S74" s="44">
        <v>773</v>
      </c>
      <c r="T74" s="44">
        <v>757</v>
      </c>
      <c r="U74" s="44">
        <v>746</v>
      </c>
      <c r="V74" s="44">
        <v>724</v>
      </c>
      <c r="W74" s="44">
        <v>711</v>
      </c>
      <c r="X74" s="44">
        <v>708</v>
      </c>
      <c r="Y74" s="44">
        <v>711</v>
      </c>
      <c r="Z74" s="44">
        <v>716</v>
      </c>
      <c r="AA74" s="44">
        <v>723</v>
      </c>
      <c r="AB74" s="44">
        <v>730</v>
      </c>
      <c r="AC74" s="45">
        <v>16</v>
      </c>
      <c r="AD74" s="45">
        <v>3</v>
      </c>
      <c r="AE74" s="46">
        <v>156</v>
      </c>
      <c r="AF74" s="18">
        <v>0.24</v>
      </c>
      <c r="AG74" s="46">
        <v>87</v>
      </c>
      <c r="AH74" s="19">
        <v>0.14000000000000001</v>
      </c>
    </row>
    <row r="75" spans="1:35" ht="15.75" customHeight="1" x14ac:dyDescent="0.2">
      <c r="A75" s="37"/>
      <c r="B75" s="20" t="s">
        <v>44</v>
      </c>
      <c r="C75" s="47">
        <v>30256</v>
      </c>
      <c r="D75" s="47">
        <v>29966</v>
      </c>
      <c r="E75" s="47">
        <v>29721</v>
      </c>
      <c r="F75" s="47">
        <v>29531</v>
      </c>
      <c r="G75" s="47">
        <v>29407</v>
      </c>
      <c r="H75" s="47">
        <v>29307</v>
      </c>
      <c r="I75" s="47">
        <v>29226</v>
      </c>
      <c r="J75" s="47">
        <v>29138</v>
      </c>
      <c r="K75" s="47">
        <v>29060</v>
      </c>
      <c r="L75" s="47">
        <v>29054</v>
      </c>
      <c r="M75" s="47">
        <v>29048</v>
      </c>
      <c r="N75" s="47">
        <v>29055</v>
      </c>
      <c r="O75" s="47">
        <v>29005</v>
      </c>
      <c r="P75" s="47">
        <v>28949</v>
      </c>
      <c r="Q75" s="47">
        <v>28965</v>
      </c>
      <c r="R75" s="47">
        <v>28958</v>
      </c>
      <c r="S75" s="47">
        <v>28958</v>
      </c>
      <c r="T75" s="47">
        <v>28890</v>
      </c>
      <c r="U75" s="47">
        <v>28806</v>
      </c>
      <c r="V75" s="47">
        <v>28748</v>
      </c>
      <c r="W75" s="47">
        <v>28674</v>
      </c>
      <c r="X75" s="47">
        <v>28618</v>
      </c>
      <c r="Y75" s="47">
        <v>28528</v>
      </c>
      <c r="Z75" s="47">
        <v>28405</v>
      </c>
      <c r="AA75" s="47">
        <v>28263</v>
      </c>
      <c r="AB75" s="47">
        <v>28140</v>
      </c>
      <c r="AC75" s="48">
        <v>-121</v>
      </c>
      <c r="AD75" s="48">
        <v>-85</v>
      </c>
      <c r="AE75" s="49">
        <v>-1208</v>
      </c>
      <c r="AF75" s="22">
        <v>-0.04</v>
      </c>
      <c r="AG75" s="49">
        <v>-2116</v>
      </c>
      <c r="AH75" s="23">
        <v>-7.0000000000000007E-2</v>
      </c>
      <c r="AI75" s="20"/>
    </row>
    <row r="76" spans="1:35" x14ac:dyDescent="0.2">
      <c r="A76" s="92" t="s">
        <v>51</v>
      </c>
      <c r="B76" s="12" t="s">
        <v>28</v>
      </c>
      <c r="C76" s="44">
        <v>2</v>
      </c>
      <c r="D76" s="44">
        <v>1</v>
      </c>
      <c r="E76" s="44">
        <v>1</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5">
        <v>0</v>
      </c>
      <c r="AD76" s="45">
        <v>0</v>
      </c>
      <c r="AE76" s="46">
        <v>-1</v>
      </c>
      <c r="AF76" s="18">
        <v>-0.4</v>
      </c>
      <c r="AG76" s="46">
        <v>-1</v>
      </c>
      <c r="AH76" s="19">
        <v>-0.51</v>
      </c>
    </row>
    <row r="77" spans="1:35" x14ac:dyDescent="0.2">
      <c r="A77" s="92" t="s">
        <v>51</v>
      </c>
      <c r="B77" s="12" t="s">
        <v>29</v>
      </c>
      <c r="C77" s="44">
        <v>77</v>
      </c>
      <c r="D77" s="44">
        <v>77</v>
      </c>
      <c r="E77" s="44">
        <v>77</v>
      </c>
      <c r="F77" s="44">
        <v>77</v>
      </c>
      <c r="G77" s="44">
        <v>74</v>
      </c>
      <c r="H77" s="44">
        <v>73</v>
      </c>
      <c r="I77" s="44">
        <v>72</v>
      </c>
      <c r="J77" s="44">
        <v>73</v>
      </c>
      <c r="K77" s="44">
        <v>73</v>
      </c>
      <c r="L77" s="44">
        <v>75</v>
      </c>
      <c r="M77" s="44">
        <v>76</v>
      </c>
      <c r="N77" s="44">
        <v>77</v>
      </c>
      <c r="O77" s="44">
        <v>77</v>
      </c>
      <c r="P77" s="44">
        <v>78</v>
      </c>
      <c r="Q77" s="44">
        <v>77</v>
      </c>
      <c r="R77" s="44">
        <v>76</v>
      </c>
      <c r="S77" s="44">
        <v>75</v>
      </c>
      <c r="T77" s="44">
        <v>74</v>
      </c>
      <c r="U77" s="44">
        <v>73</v>
      </c>
      <c r="V77" s="44">
        <v>71</v>
      </c>
      <c r="W77" s="44">
        <v>70</v>
      </c>
      <c r="X77" s="44">
        <v>69</v>
      </c>
      <c r="Y77" s="44">
        <v>67</v>
      </c>
      <c r="Z77" s="44">
        <v>66</v>
      </c>
      <c r="AA77" s="44">
        <v>65</v>
      </c>
      <c r="AB77" s="44">
        <v>64</v>
      </c>
      <c r="AC77" s="45">
        <v>0</v>
      </c>
      <c r="AD77" s="45">
        <v>-1</v>
      </c>
      <c r="AE77" s="46">
        <v>-1</v>
      </c>
      <c r="AF77" s="18">
        <v>-0.01</v>
      </c>
      <c r="AG77" s="46">
        <v>-13</v>
      </c>
      <c r="AH77" s="19">
        <v>-0.17</v>
      </c>
    </row>
    <row r="78" spans="1:35" x14ac:dyDescent="0.2">
      <c r="A78" s="92" t="s">
        <v>51</v>
      </c>
      <c r="B78" s="12" t="s">
        <v>30</v>
      </c>
      <c r="C78" s="44">
        <v>152</v>
      </c>
      <c r="D78" s="44">
        <v>156</v>
      </c>
      <c r="E78" s="44">
        <v>160</v>
      </c>
      <c r="F78" s="44">
        <v>162</v>
      </c>
      <c r="G78" s="44">
        <v>162</v>
      </c>
      <c r="H78" s="44">
        <v>160</v>
      </c>
      <c r="I78" s="44">
        <v>160</v>
      </c>
      <c r="J78" s="44">
        <v>158</v>
      </c>
      <c r="K78" s="44">
        <v>155</v>
      </c>
      <c r="L78" s="44">
        <v>150</v>
      </c>
      <c r="M78" s="44">
        <v>147</v>
      </c>
      <c r="N78" s="44">
        <v>145</v>
      </c>
      <c r="O78" s="44">
        <v>146</v>
      </c>
      <c r="P78" s="44">
        <v>147</v>
      </c>
      <c r="Q78" s="44">
        <v>150</v>
      </c>
      <c r="R78" s="44">
        <v>153</v>
      </c>
      <c r="S78" s="44">
        <v>155</v>
      </c>
      <c r="T78" s="44">
        <v>155</v>
      </c>
      <c r="U78" s="44">
        <v>157</v>
      </c>
      <c r="V78" s="44">
        <v>157</v>
      </c>
      <c r="W78" s="44">
        <v>155</v>
      </c>
      <c r="X78" s="44">
        <v>152</v>
      </c>
      <c r="Y78" s="44">
        <v>151</v>
      </c>
      <c r="Z78" s="44">
        <v>149</v>
      </c>
      <c r="AA78" s="44">
        <v>145</v>
      </c>
      <c r="AB78" s="44">
        <v>143</v>
      </c>
      <c r="AC78" s="45">
        <v>0</v>
      </c>
      <c r="AD78" s="45">
        <v>0</v>
      </c>
      <c r="AE78" s="46">
        <v>-4</v>
      </c>
      <c r="AF78" s="18">
        <v>-0.03</v>
      </c>
      <c r="AG78" s="46">
        <v>-9</v>
      </c>
      <c r="AH78" s="19">
        <v>-0.06</v>
      </c>
    </row>
    <row r="79" spans="1:35" x14ac:dyDescent="0.2">
      <c r="A79" s="92" t="s">
        <v>51</v>
      </c>
      <c r="B79" s="12" t="s">
        <v>31</v>
      </c>
      <c r="C79" s="44">
        <v>120</v>
      </c>
      <c r="D79" s="44">
        <v>120</v>
      </c>
      <c r="E79" s="44">
        <v>120</v>
      </c>
      <c r="F79" s="44">
        <v>120</v>
      </c>
      <c r="G79" s="44">
        <v>122</v>
      </c>
      <c r="H79" s="44">
        <v>122</v>
      </c>
      <c r="I79" s="44">
        <v>123</v>
      </c>
      <c r="J79" s="44">
        <v>123</v>
      </c>
      <c r="K79" s="44">
        <v>122</v>
      </c>
      <c r="L79" s="44">
        <v>121</v>
      </c>
      <c r="M79" s="44">
        <v>120</v>
      </c>
      <c r="N79" s="44">
        <v>120</v>
      </c>
      <c r="O79" s="44">
        <v>118</v>
      </c>
      <c r="P79" s="44">
        <v>116</v>
      </c>
      <c r="Q79" s="44">
        <v>112</v>
      </c>
      <c r="R79" s="44">
        <v>110</v>
      </c>
      <c r="S79" s="44">
        <v>108</v>
      </c>
      <c r="T79" s="44">
        <v>109</v>
      </c>
      <c r="U79" s="44">
        <v>109</v>
      </c>
      <c r="V79" s="44">
        <v>111</v>
      </c>
      <c r="W79" s="44">
        <v>114</v>
      </c>
      <c r="X79" s="44">
        <v>115</v>
      </c>
      <c r="Y79" s="44">
        <v>116</v>
      </c>
      <c r="Z79" s="44">
        <v>117</v>
      </c>
      <c r="AA79" s="44">
        <v>118</v>
      </c>
      <c r="AB79" s="44">
        <v>116</v>
      </c>
      <c r="AC79" s="45">
        <v>0</v>
      </c>
      <c r="AD79" s="45">
        <v>0</v>
      </c>
      <c r="AE79" s="46">
        <v>0</v>
      </c>
      <c r="AF79" s="18">
        <v>0</v>
      </c>
      <c r="AG79" s="46">
        <v>-4</v>
      </c>
      <c r="AH79" s="19">
        <v>-0.03</v>
      </c>
    </row>
    <row r="80" spans="1:35" x14ac:dyDescent="0.2">
      <c r="A80" s="92" t="s">
        <v>51</v>
      </c>
      <c r="B80" s="12" t="s">
        <v>32</v>
      </c>
      <c r="C80" s="44">
        <v>123</v>
      </c>
      <c r="D80" s="44">
        <v>119</v>
      </c>
      <c r="E80" s="44">
        <v>114</v>
      </c>
      <c r="F80" s="44">
        <v>109</v>
      </c>
      <c r="G80" s="44">
        <v>108</v>
      </c>
      <c r="H80" s="44">
        <v>108</v>
      </c>
      <c r="I80" s="44">
        <v>108</v>
      </c>
      <c r="J80" s="44">
        <v>108</v>
      </c>
      <c r="K80" s="44">
        <v>109</v>
      </c>
      <c r="L80" s="44">
        <v>111</v>
      </c>
      <c r="M80" s="44">
        <v>111</v>
      </c>
      <c r="N80" s="44">
        <v>111</v>
      </c>
      <c r="O80" s="44">
        <v>111</v>
      </c>
      <c r="P80" s="44">
        <v>110</v>
      </c>
      <c r="Q80" s="44">
        <v>108</v>
      </c>
      <c r="R80" s="44">
        <v>107</v>
      </c>
      <c r="S80" s="44">
        <v>107</v>
      </c>
      <c r="T80" s="44">
        <v>106</v>
      </c>
      <c r="U80" s="44">
        <v>104</v>
      </c>
      <c r="V80" s="44">
        <v>100</v>
      </c>
      <c r="W80" s="44">
        <v>98</v>
      </c>
      <c r="X80" s="44">
        <v>97</v>
      </c>
      <c r="Y80" s="44">
        <v>97</v>
      </c>
      <c r="Z80" s="44">
        <v>98</v>
      </c>
      <c r="AA80" s="44">
        <v>100</v>
      </c>
      <c r="AB80" s="44">
        <v>102</v>
      </c>
      <c r="AC80" s="45">
        <v>-1</v>
      </c>
      <c r="AD80" s="45">
        <v>-1</v>
      </c>
      <c r="AE80" s="46">
        <v>-13</v>
      </c>
      <c r="AF80" s="18">
        <v>-0.1</v>
      </c>
      <c r="AG80" s="46">
        <v>-21</v>
      </c>
      <c r="AH80" s="19">
        <v>-0.17</v>
      </c>
    </row>
    <row r="81" spans="1:35" x14ac:dyDescent="0.2">
      <c r="A81" s="92" t="s">
        <v>51</v>
      </c>
      <c r="B81" s="12" t="s">
        <v>33</v>
      </c>
      <c r="C81" s="44">
        <v>419</v>
      </c>
      <c r="D81" s="44">
        <v>397</v>
      </c>
      <c r="E81" s="44">
        <v>382</v>
      </c>
      <c r="F81" s="44">
        <v>366</v>
      </c>
      <c r="G81" s="44">
        <v>379</v>
      </c>
      <c r="H81" s="44">
        <v>387</v>
      </c>
      <c r="I81" s="44">
        <v>388</v>
      </c>
      <c r="J81" s="44">
        <v>387</v>
      </c>
      <c r="K81" s="44">
        <v>385</v>
      </c>
      <c r="L81" s="44">
        <v>383</v>
      </c>
      <c r="M81" s="44">
        <v>386</v>
      </c>
      <c r="N81" s="44">
        <v>388</v>
      </c>
      <c r="O81" s="44">
        <v>389</v>
      </c>
      <c r="P81" s="44">
        <v>393</v>
      </c>
      <c r="Q81" s="44">
        <v>400</v>
      </c>
      <c r="R81" s="44">
        <v>400</v>
      </c>
      <c r="S81" s="44">
        <v>400</v>
      </c>
      <c r="T81" s="44">
        <v>398</v>
      </c>
      <c r="U81" s="44">
        <v>393</v>
      </c>
      <c r="V81" s="44">
        <v>388</v>
      </c>
      <c r="W81" s="44">
        <v>384</v>
      </c>
      <c r="X81" s="44">
        <v>383</v>
      </c>
      <c r="Y81" s="44">
        <v>379</v>
      </c>
      <c r="Z81" s="44">
        <v>371</v>
      </c>
      <c r="AA81" s="44">
        <v>360</v>
      </c>
      <c r="AB81" s="44">
        <v>353</v>
      </c>
      <c r="AC81" s="45">
        <v>-3</v>
      </c>
      <c r="AD81" s="45">
        <v>-3</v>
      </c>
      <c r="AE81" s="46">
        <v>-34</v>
      </c>
      <c r="AF81" s="18">
        <v>-0.08</v>
      </c>
      <c r="AG81" s="46">
        <v>-66</v>
      </c>
      <c r="AH81" s="19">
        <v>-0.16</v>
      </c>
    </row>
    <row r="82" spans="1:35" x14ac:dyDescent="0.2">
      <c r="A82" s="92" t="s">
        <v>51</v>
      </c>
      <c r="B82" s="12" t="s">
        <v>34</v>
      </c>
      <c r="C82" s="44">
        <v>1781</v>
      </c>
      <c r="D82" s="44">
        <v>1647</v>
      </c>
      <c r="E82" s="44">
        <v>1537</v>
      </c>
      <c r="F82" s="44">
        <v>1443</v>
      </c>
      <c r="G82" s="44">
        <v>1372</v>
      </c>
      <c r="H82" s="44">
        <v>1345</v>
      </c>
      <c r="I82" s="44">
        <v>1350</v>
      </c>
      <c r="J82" s="44">
        <v>1374</v>
      </c>
      <c r="K82" s="44">
        <v>1397</v>
      </c>
      <c r="L82" s="44">
        <v>1446</v>
      </c>
      <c r="M82" s="44">
        <v>1477</v>
      </c>
      <c r="N82" s="44">
        <v>1486</v>
      </c>
      <c r="O82" s="44">
        <v>1482</v>
      </c>
      <c r="P82" s="44">
        <v>1476</v>
      </c>
      <c r="Q82" s="44">
        <v>1473</v>
      </c>
      <c r="R82" s="44">
        <v>1483</v>
      </c>
      <c r="S82" s="44">
        <v>1495</v>
      </c>
      <c r="T82" s="44">
        <v>1501</v>
      </c>
      <c r="U82" s="44">
        <v>1518</v>
      </c>
      <c r="V82" s="44">
        <v>1548</v>
      </c>
      <c r="W82" s="44">
        <v>1548</v>
      </c>
      <c r="X82" s="44">
        <v>1546</v>
      </c>
      <c r="Y82" s="44">
        <v>1538</v>
      </c>
      <c r="Z82" s="44">
        <v>1519</v>
      </c>
      <c r="AA82" s="44">
        <v>1498</v>
      </c>
      <c r="AB82" s="44">
        <v>1483</v>
      </c>
      <c r="AC82" s="45">
        <v>-30</v>
      </c>
      <c r="AD82" s="45">
        <v>-12</v>
      </c>
      <c r="AE82" s="46">
        <v>-304</v>
      </c>
      <c r="AF82" s="18">
        <v>-0.17</v>
      </c>
      <c r="AG82" s="46">
        <v>-297</v>
      </c>
      <c r="AH82" s="19">
        <v>-0.17</v>
      </c>
    </row>
    <row r="83" spans="1:35" x14ac:dyDescent="0.2">
      <c r="A83" s="92" t="s">
        <v>51</v>
      </c>
      <c r="B83" s="12" t="s">
        <v>35</v>
      </c>
      <c r="C83" s="44">
        <v>3762</v>
      </c>
      <c r="D83" s="44">
        <v>3704</v>
      </c>
      <c r="E83" s="44">
        <v>3587</v>
      </c>
      <c r="F83" s="44">
        <v>3497</v>
      </c>
      <c r="G83" s="44">
        <v>3438</v>
      </c>
      <c r="H83" s="44">
        <v>3328</v>
      </c>
      <c r="I83" s="44">
        <v>3192</v>
      </c>
      <c r="J83" s="44">
        <v>3086</v>
      </c>
      <c r="K83" s="44">
        <v>3001</v>
      </c>
      <c r="L83" s="44">
        <v>2855</v>
      </c>
      <c r="M83" s="44">
        <v>2796</v>
      </c>
      <c r="N83" s="44">
        <v>2807</v>
      </c>
      <c r="O83" s="44">
        <v>2857</v>
      </c>
      <c r="P83" s="44">
        <v>2905</v>
      </c>
      <c r="Q83" s="44">
        <v>3008</v>
      </c>
      <c r="R83" s="44">
        <v>3073</v>
      </c>
      <c r="S83" s="44">
        <v>3091</v>
      </c>
      <c r="T83" s="44">
        <v>3083</v>
      </c>
      <c r="U83" s="44">
        <v>3071</v>
      </c>
      <c r="V83" s="44">
        <v>3063</v>
      </c>
      <c r="W83" s="44">
        <v>3085</v>
      </c>
      <c r="X83" s="44">
        <v>3110</v>
      </c>
      <c r="Y83" s="44">
        <v>3122</v>
      </c>
      <c r="Z83" s="44">
        <v>3158</v>
      </c>
      <c r="AA83" s="44">
        <v>3221</v>
      </c>
      <c r="AB83" s="44">
        <v>3221</v>
      </c>
      <c r="AC83" s="45">
        <v>-97</v>
      </c>
      <c r="AD83" s="45">
        <v>-22</v>
      </c>
      <c r="AE83" s="46">
        <v>-965</v>
      </c>
      <c r="AF83" s="18">
        <v>-0.26</v>
      </c>
      <c r="AG83" s="46">
        <v>-541</v>
      </c>
      <c r="AH83" s="19">
        <v>-0.14000000000000001</v>
      </c>
    </row>
    <row r="84" spans="1:35" x14ac:dyDescent="0.2">
      <c r="A84" s="92" t="s">
        <v>51</v>
      </c>
      <c r="B84" s="12" t="s">
        <v>36</v>
      </c>
      <c r="C84" s="44">
        <v>3645</v>
      </c>
      <c r="D84" s="44">
        <v>3735</v>
      </c>
      <c r="E84" s="44">
        <v>3841</v>
      </c>
      <c r="F84" s="44">
        <v>3895</v>
      </c>
      <c r="G84" s="44">
        <v>3908</v>
      </c>
      <c r="H84" s="44">
        <v>3928</v>
      </c>
      <c r="I84" s="44">
        <v>3928</v>
      </c>
      <c r="J84" s="44">
        <v>3859</v>
      </c>
      <c r="K84" s="44">
        <v>3818</v>
      </c>
      <c r="L84" s="44">
        <v>3756</v>
      </c>
      <c r="M84" s="44">
        <v>3635</v>
      </c>
      <c r="N84" s="44">
        <v>3487</v>
      </c>
      <c r="O84" s="44">
        <v>3372</v>
      </c>
      <c r="P84" s="44">
        <v>3279</v>
      </c>
      <c r="Q84" s="44">
        <v>3117</v>
      </c>
      <c r="R84" s="44">
        <v>3052</v>
      </c>
      <c r="S84" s="44">
        <v>3063</v>
      </c>
      <c r="T84" s="44">
        <v>3118</v>
      </c>
      <c r="U84" s="44">
        <v>3173</v>
      </c>
      <c r="V84" s="44">
        <v>3286</v>
      </c>
      <c r="W84" s="44">
        <v>3358</v>
      </c>
      <c r="X84" s="44">
        <v>3376</v>
      </c>
      <c r="Y84" s="44">
        <v>3368</v>
      </c>
      <c r="Z84" s="44">
        <v>3354</v>
      </c>
      <c r="AA84" s="44">
        <v>3345</v>
      </c>
      <c r="AB84" s="44">
        <v>3370</v>
      </c>
      <c r="AC84" s="45">
        <v>-1</v>
      </c>
      <c r="AD84" s="45">
        <v>-11</v>
      </c>
      <c r="AE84" s="46">
        <v>-10</v>
      </c>
      <c r="AF84" s="18">
        <v>0</v>
      </c>
      <c r="AG84" s="46">
        <v>-275</v>
      </c>
      <c r="AH84" s="19">
        <v>-0.08</v>
      </c>
    </row>
    <row r="85" spans="1:35" x14ac:dyDescent="0.2">
      <c r="A85" s="92" t="s">
        <v>51</v>
      </c>
      <c r="B85" s="12" t="s">
        <v>37</v>
      </c>
      <c r="C85" s="44">
        <v>1839</v>
      </c>
      <c r="D85" s="44">
        <v>1855</v>
      </c>
      <c r="E85" s="44">
        <v>1881</v>
      </c>
      <c r="F85" s="44">
        <v>1906</v>
      </c>
      <c r="G85" s="44">
        <v>1965</v>
      </c>
      <c r="H85" s="44">
        <v>2005</v>
      </c>
      <c r="I85" s="44">
        <v>2053</v>
      </c>
      <c r="J85" s="44">
        <v>2107</v>
      </c>
      <c r="K85" s="44">
        <v>2134</v>
      </c>
      <c r="L85" s="44">
        <v>2143</v>
      </c>
      <c r="M85" s="44">
        <v>2154</v>
      </c>
      <c r="N85" s="44">
        <v>2155</v>
      </c>
      <c r="O85" s="44">
        <v>2119</v>
      </c>
      <c r="P85" s="44">
        <v>2098</v>
      </c>
      <c r="Q85" s="44">
        <v>2065</v>
      </c>
      <c r="R85" s="44">
        <v>2000</v>
      </c>
      <c r="S85" s="44">
        <v>1918</v>
      </c>
      <c r="T85" s="44">
        <v>1856</v>
      </c>
      <c r="U85" s="44">
        <v>1804</v>
      </c>
      <c r="V85" s="44">
        <v>1716</v>
      </c>
      <c r="W85" s="44">
        <v>1681</v>
      </c>
      <c r="X85" s="44">
        <v>1688</v>
      </c>
      <c r="Y85" s="44">
        <v>1720</v>
      </c>
      <c r="Z85" s="44">
        <v>1751</v>
      </c>
      <c r="AA85" s="44">
        <v>1815</v>
      </c>
      <c r="AB85" s="44">
        <v>1855</v>
      </c>
      <c r="AC85" s="45">
        <v>31</v>
      </c>
      <c r="AD85" s="45">
        <v>1</v>
      </c>
      <c r="AE85" s="46">
        <v>315</v>
      </c>
      <c r="AF85" s="18">
        <v>0.17</v>
      </c>
      <c r="AG85" s="46">
        <v>16</v>
      </c>
      <c r="AH85" s="19">
        <v>0.01</v>
      </c>
    </row>
    <row r="86" spans="1:35" x14ac:dyDescent="0.2">
      <c r="A86" s="92" t="s">
        <v>51</v>
      </c>
      <c r="B86" s="12" t="s">
        <v>38</v>
      </c>
      <c r="C86" s="44">
        <v>927</v>
      </c>
      <c r="D86" s="44">
        <v>904</v>
      </c>
      <c r="E86" s="44">
        <v>887</v>
      </c>
      <c r="F86" s="44">
        <v>885</v>
      </c>
      <c r="G86" s="44">
        <v>906</v>
      </c>
      <c r="H86" s="44">
        <v>928</v>
      </c>
      <c r="I86" s="44">
        <v>947</v>
      </c>
      <c r="J86" s="44">
        <v>970</v>
      </c>
      <c r="K86" s="44">
        <v>994</v>
      </c>
      <c r="L86" s="44">
        <v>1025</v>
      </c>
      <c r="M86" s="44">
        <v>1047</v>
      </c>
      <c r="N86" s="44">
        <v>1073</v>
      </c>
      <c r="O86" s="44">
        <v>1102</v>
      </c>
      <c r="P86" s="44">
        <v>1117</v>
      </c>
      <c r="Q86" s="44">
        <v>1122</v>
      </c>
      <c r="R86" s="44">
        <v>1129</v>
      </c>
      <c r="S86" s="44">
        <v>1130</v>
      </c>
      <c r="T86" s="44">
        <v>1112</v>
      </c>
      <c r="U86" s="44">
        <v>1102</v>
      </c>
      <c r="V86" s="44">
        <v>1086</v>
      </c>
      <c r="W86" s="44">
        <v>1052</v>
      </c>
      <c r="X86" s="44">
        <v>1011</v>
      </c>
      <c r="Y86" s="44">
        <v>979</v>
      </c>
      <c r="Z86" s="44">
        <v>953</v>
      </c>
      <c r="AA86" s="44">
        <v>907</v>
      </c>
      <c r="AB86" s="44">
        <v>890</v>
      </c>
      <c r="AC86" s="45">
        <v>12</v>
      </c>
      <c r="AD86" s="45">
        <v>-1</v>
      </c>
      <c r="AE86" s="46">
        <v>120</v>
      </c>
      <c r="AF86" s="18">
        <v>0.13</v>
      </c>
      <c r="AG86" s="46">
        <v>-37</v>
      </c>
      <c r="AH86" s="19">
        <v>-0.04</v>
      </c>
    </row>
    <row r="87" spans="1:35" x14ac:dyDescent="0.2">
      <c r="A87" s="92" t="s">
        <v>51</v>
      </c>
      <c r="B87" s="12" t="s">
        <v>39</v>
      </c>
      <c r="C87" s="44">
        <v>639</v>
      </c>
      <c r="D87" s="44">
        <v>639</v>
      </c>
      <c r="E87" s="44">
        <v>639</v>
      </c>
      <c r="F87" s="44">
        <v>627</v>
      </c>
      <c r="G87" s="44">
        <v>611</v>
      </c>
      <c r="H87" s="44">
        <v>608</v>
      </c>
      <c r="I87" s="44">
        <v>609</v>
      </c>
      <c r="J87" s="44">
        <v>613</v>
      </c>
      <c r="K87" s="44">
        <v>627</v>
      </c>
      <c r="L87" s="44">
        <v>644</v>
      </c>
      <c r="M87" s="44">
        <v>661</v>
      </c>
      <c r="N87" s="44">
        <v>675</v>
      </c>
      <c r="O87" s="44">
        <v>693</v>
      </c>
      <c r="P87" s="44">
        <v>711</v>
      </c>
      <c r="Q87" s="44">
        <v>734</v>
      </c>
      <c r="R87" s="44">
        <v>751</v>
      </c>
      <c r="S87" s="44">
        <v>770</v>
      </c>
      <c r="T87" s="44">
        <v>792</v>
      </c>
      <c r="U87" s="44">
        <v>803</v>
      </c>
      <c r="V87" s="44">
        <v>807</v>
      </c>
      <c r="W87" s="44">
        <v>813</v>
      </c>
      <c r="X87" s="44">
        <v>814</v>
      </c>
      <c r="Y87" s="44">
        <v>802</v>
      </c>
      <c r="Z87" s="44">
        <v>796</v>
      </c>
      <c r="AA87" s="44">
        <v>785</v>
      </c>
      <c r="AB87" s="44">
        <v>761</v>
      </c>
      <c r="AC87" s="45">
        <v>2</v>
      </c>
      <c r="AD87" s="45">
        <v>5</v>
      </c>
      <c r="AE87" s="46">
        <v>21</v>
      </c>
      <c r="AF87" s="18">
        <v>0.03</v>
      </c>
      <c r="AG87" s="46">
        <v>122</v>
      </c>
      <c r="AH87" s="19">
        <v>0.19</v>
      </c>
    </row>
    <row r="88" spans="1:35" x14ac:dyDescent="0.2">
      <c r="A88" s="92" t="s">
        <v>51</v>
      </c>
      <c r="B88" s="12" t="s">
        <v>40</v>
      </c>
      <c r="C88" s="44">
        <v>606</v>
      </c>
      <c r="D88" s="44">
        <v>632</v>
      </c>
      <c r="E88" s="44">
        <v>655</v>
      </c>
      <c r="F88" s="44">
        <v>694</v>
      </c>
      <c r="G88" s="44">
        <v>745</v>
      </c>
      <c r="H88" s="44">
        <v>772</v>
      </c>
      <c r="I88" s="44">
        <v>795</v>
      </c>
      <c r="J88" s="44">
        <v>820</v>
      </c>
      <c r="K88" s="44">
        <v>829</v>
      </c>
      <c r="L88" s="44">
        <v>809</v>
      </c>
      <c r="M88" s="44">
        <v>808</v>
      </c>
      <c r="N88" s="44">
        <v>812</v>
      </c>
      <c r="O88" s="44">
        <v>820</v>
      </c>
      <c r="P88" s="44">
        <v>842</v>
      </c>
      <c r="Q88" s="44">
        <v>867</v>
      </c>
      <c r="R88" s="44">
        <v>892</v>
      </c>
      <c r="S88" s="44">
        <v>913</v>
      </c>
      <c r="T88" s="44">
        <v>939</v>
      </c>
      <c r="U88" s="44">
        <v>966</v>
      </c>
      <c r="V88" s="44">
        <v>999</v>
      </c>
      <c r="W88" s="44">
        <v>1024</v>
      </c>
      <c r="X88" s="44">
        <v>1051</v>
      </c>
      <c r="Y88" s="44">
        <v>1082</v>
      </c>
      <c r="Z88" s="44">
        <v>1098</v>
      </c>
      <c r="AA88" s="44">
        <v>1105</v>
      </c>
      <c r="AB88" s="44">
        <v>1114</v>
      </c>
      <c r="AC88" s="45">
        <v>20</v>
      </c>
      <c r="AD88" s="45">
        <v>20</v>
      </c>
      <c r="AE88" s="46">
        <v>202</v>
      </c>
      <c r="AF88" s="18">
        <v>0.33</v>
      </c>
      <c r="AG88" s="46">
        <v>507</v>
      </c>
      <c r="AH88" s="19">
        <v>0.84</v>
      </c>
    </row>
    <row r="89" spans="1:35" x14ac:dyDescent="0.2">
      <c r="A89" s="92" t="s">
        <v>51</v>
      </c>
      <c r="B89" s="12" t="s">
        <v>41</v>
      </c>
      <c r="C89" s="44">
        <v>295</v>
      </c>
      <c r="D89" s="44">
        <v>310</v>
      </c>
      <c r="E89" s="44">
        <v>319</v>
      </c>
      <c r="F89" s="44">
        <v>320</v>
      </c>
      <c r="G89" s="44">
        <v>324</v>
      </c>
      <c r="H89" s="44">
        <v>330</v>
      </c>
      <c r="I89" s="44">
        <v>336</v>
      </c>
      <c r="J89" s="44">
        <v>340</v>
      </c>
      <c r="K89" s="44">
        <v>351</v>
      </c>
      <c r="L89" s="44">
        <v>379</v>
      </c>
      <c r="M89" s="44">
        <v>394</v>
      </c>
      <c r="N89" s="44">
        <v>407</v>
      </c>
      <c r="O89" s="44">
        <v>420</v>
      </c>
      <c r="P89" s="44">
        <v>424</v>
      </c>
      <c r="Q89" s="44">
        <v>414</v>
      </c>
      <c r="R89" s="44">
        <v>416</v>
      </c>
      <c r="S89" s="44">
        <v>420</v>
      </c>
      <c r="T89" s="44">
        <v>426</v>
      </c>
      <c r="U89" s="44">
        <v>439</v>
      </c>
      <c r="V89" s="44">
        <v>453</v>
      </c>
      <c r="W89" s="44">
        <v>468</v>
      </c>
      <c r="X89" s="44">
        <v>481</v>
      </c>
      <c r="Y89" s="44">
        <v>496</v>
      </c>
      <c r="Z89" s="44">
        <v>511</v>
      </c>
      <c r="AA89" s="44">
        <v>531</v>
      </c>
      <c r="AB89" s="44">
        <v>545</v>
      </c>
      <c r="AC89" s="45">
        <v>10</v>
      </c>
      <c r="AD89" s="45">
        <v>10</v>
      </c>
      <c r="AE89" s="46">
        <v>99</v>
      </c>
      <c r="AF89" s="18">
        <v>0.33</v>
      </c>
      <c r="AG89" s="46">
        <v>251</v>
      </c>
      <c r="AH89" s="19">
        <v>0.85</v>
      </c>
    </row>
    <row r="90" spans="1:35" x14ac:dyDescent="0.2">
      <c r="A90" s="92" t="s">
        <v>51</v>
      </c>
      <c r="B90" s="12" t="s">
        <v>42</v>
      </c>
      <c r="C90" s="44">
        <v>135</v>
      </c>
      <c r="D90" s="44">
        <v>140</v>
      </c>
      <c r="E90" s="44">
        <v>147</v>
      </c>
      <c r="F90" s="44">
        <v>155</v>
      </c>
      <c r="G90" s="44">
        <v>157</v>
      </c>
      <c r="H90" s="44">
        <v>162</v>
      </c>
      <c r="I90" s="44">
        <v>168</v>
      </c>
      <c r="J90" s="44">
        <v>170</v>
      </c>
      <c r="K90" s="44">
        <v>167</v>
      </c>
      <c r="L90" s="44">
        <v>170</v>
      </c>
      <c r="M90" s="44">
        <v>175</v>
      </c>
      <c r="N90" s="44">
        <v>179</v>
      </c>
      <c r="O90" s="44">
        <v>181</v>
      </c>
      <c r="P90" s="44">
        <v>187</v>
      </c>
      <c r="Q90" s="44">
        <v>205</v>
      </c>
      <c r="R90" s="44">
        <v>214</v>
      </c>
      <c r="S90" s="44">
        <v>221</v>
      </c>
      <c r="T90" s="44">
        <v>228</v>
      </c>
      <c r="U90" s="44">
        <v>230</v>
      </c>
      <c r="V90" s="44">
        <v>225</v>
      </c>
      <c r="W90" s="44">
        <v>229</v>
      </c>
      <c r="X90" s="44">
        <v>233</v>
      </c>
      <c r="Y90" s="44">
        <v>239</v>
      </c>
      <c r="Z90" s="44">
        <v>247</v>
      </c>
      <c r="AA90" s="44">
        <v>257</v>
      </c>
      <c r="AB90" s="44">
        <v>268</v>
      </c>
      <c r="AC90" s="45">
        <v>4</v>
      </c>
      <c r="AD90" s="45">
        <v>5</v>
      </c>
      <c r="AE90" s="46">
        <v>40</v>
      </c>
      <c r="AF90" s="18">
        <v>0.28999999999999998</v>
      </c>
      <c r="AG90" s="46">
        <v>133</v>
      </c>
      <c r="AH90" s="19">
        <v>0.99</v>
      </c>
    </row>
    <row r="91" spans="1:35" x14ac:dyDescent="0.2">
      <c r="A91" s="92" t="s">
        <v>51</v>
      </c>
      <c r="B91" s="12" t="s">
        <v>43</v>
      </c>
      <c r="C91" s="44">
        <v>35</v>
      </c>
      <c r="D91" s="44">
        <v>35</v>
      </c>
      <c r="E91" s="44">
        <v>35</v>
      </c>
      <c r="F91" s="44">
        <v>35</v>
      </c>
      <c r="G91" s="44">
        <v>35</v>
      </c>
      <c r="H91" s="44">
        <v>35</v>
      </c>
      <c r="I91" s="44">
        <v>35</v>
      </c>
      <c r="J91" s="44">
        <v>34</v>
      </c>
      <c r="K91" s="44">
        <v>34</v>
      </c>
      <c r="L91" s="44">
        <v>34</v>
      </c>
      <c r="M91" s="44">
        <v>35</v>
      </c>
      <c r="N91" s="44">
        <v>35</v>
      </c>
      <c r="O91" s="44">
        <v>35</v>
      </c>
      <c r="P91" s="44">
        <v>34</v>
      </c>
      <c r="Q91" s="44">
        <v>34</v>
      </c>
      <c r="R91" s="44">
        <v>35</v>
      </c>
      <c r="S91" s="44">
        <v>35</v>
      </c>
      <c r="T91" s="44">
        <v>36</v>
      </c>
      <c r="U91" s="44">
        <v>36</v>
      </c>
      <c r="V91" s="44">
        <v>42</v>
      </c>
      <c r="W91" s="44">
        <v>44</v>
      </c>
      <c r="X91" s="44">
        <v>45</v>
      </c>
      <c r="Y91" s="44">
        <v>46</v>
      </c>
      <c r="Z91" s="44">
        <v>46</v>
      </c>
      <c r="AA91" s="44">
        <v>45</v>
      </c>
      <c r="AB91" s="44">
        <v>46</v>
      </c>
      <c r="AC91" s="45">
        <v>0</v>
      </c>
      <c r="AD91" s="45">
        <v>0</v>
      </c>
      <c r="AE91" s="46">
        <v>-1</v>
      </c>
      <c r="AF91" s="18">
        <v>-0.02</v>
      </c>
      <c r="AG91" s="46">
        <v>10</v>
      </c>
      <c r="AH91" s="19">
        <v>0.28999999999999998</v>
      </c>
    </row>
    <row r="92" spans="1:35" ht="15.75" customHeight="1" x14ac:dyDescent="0.2">
      <c r="A92" s="20"/>
      <c r="B92" s="20" t="s">
        <v>44</v>
      </c>
      <c r="C92" s="47">
        <v>14557</v>
      </c>
      <c r="D92" s="47">
        <v>14471</v>
      </c>
      <c r="E92" s="47">
        <v>14383</v>
      </c>
      <c r="F92" s="47">
        <v>14292</v>
      </c>
      <c r="G92" s="47">
        <v>14307</v>
      </c>
      <c r="H92" s="47">
        <v>14292</v>
      </c>
      <c r="I92" s="47">
        <v>14266</v>
      </c>
      <c r="J92" s="47">
        <v>14224</v>
      </c>
      <c r="K92" s="47">
        <v>14199</v>
      </c>
      <c r="L92" s="47">
        <v>14102</v>
      </c>
      <c r="M92" s="47">
        <v>14022</v>
      </c>
      <c r="N92" s="47">
        <v>13956</v>
      </c>
      <c r="O92" s="47">
        <v>13922</v>
      </c>
      <c r="P92" s="47">
        <v>13917</v>
      </c>
      <c r="Q92" s="47">
        <v>13889</v>
      </c>
      <c r="R92" s="47">
        <v>13892</v>
      </c>
      <c r="S92" s="47">
        <v>13902</v>
      </c>
      <c r="T92" s="47">
        <v>13933</v>
      </c>
      <c r="U92" s="47">
        <v>13978</v>
      </c>
      <c r="V92" s="47">
        <v>14054</v>
      </c>
      <c r="W92" s="47">
        <v>14124</v>
      </c>
      <c r="X92" s="47">
        <v>14173</v>
      </c>
      <c r="Y92" s="47">
        <v>14201</v>
      </c>
      <c r="Z92" s="47">
        <v>14234</v>
      </c>
      <c r="AA92" s="47">
        <v>14298</v>
      </c>
      <c r="AB92" s="47">
        <v>14332</v>
      </c>
      <c r="AC92" s="48">
        <v>-54</v>
      </c>
      <c r="AD92" s="48">
        <v>-9</v>
      </c>
      <c r="AE92" s="49">
        <v>-535</v>
      </c>
      <c r="AF92" s="22">
        <v>-0.04</v>
      </c>
      <c r="AG92" s="49">
        <v>-225</v>
      </c>
      <c r="AH92" s="23">
        <v>-0.02</v>
      </c>
      <c r="AI92" s="20"/>
    </row>
    <row r="93" spans="1:35" ht="27.75" customHeight="1" x14ac:dyDescent="0.2">
      <c r="A93" s="50" t="s">
        <v>52</v>
      </c>
      <c r="B93" s="50"/>
      <c r="C93" s="57">
        <v>151744</v>
      </c>
      <c r="D93" s="57">
        <v>152443</v>
      </c>
      <c r="E93" s="57">
        <v>153168</v>
      </c>
      <c r="F93" s="57">
        <v>153918</v>
      </c>
      <c r="G93" s="57">
        <v>154607</v>
      </c>
      <c r="H93" s="57">
        <v>155185</v>
      </c>
      <c r="I93" s="57">
        <v>155785</v>
      </c>
      <c r="J93" s="57">
        <v>156256</v>
      </c>
      <c r="K93" s="57">
        <v>156653</v>
      </c>
      <c r="L93" s="57">
        <v>157072</v>
      </c>
      <c r="M93" s="57">
        <v>157469</v>
      </c>
      <c r="N93" s="57">
        <v>157891</v>
      </c>
      <c r="O93" s="57">
        <v>158249</v>
      </c>
      <c r="P93" s="57">
        <v>158660</v>
      </c>
      <c r="Q93" s="57">
        <v>159042</v>
      </c>
      <c r="R93" s="57">
        <v>159414</v>
      </c>
      <c r="S93" s="57">
        <v>159784</v>
      </c>
      <c r="T93" s="57">
        <v>160130</v>
      </c>
      <c r="U93" s="57">
        <v>160504</v>
      </c>
      <c r="V93" s="57">
        <v>160862</v>
      </c>
      <c r="W93" s="57">
        <v>161200</v>
      </c>
      <c r="X93" s="57">
        <v>161475</v>
      </c>
      <c r="Y93" s="57">
        <v>161730</v>
      </c>
      <c r="Z93" s="57">
        <v>161951</v>
      </c>
      <c r="AA93" s="57">
        <v>162106</v>
      </c>
      <c r="AB93" s="57">
        <v>162191</v>
      </c>
      <c r="AC93" s="58">
        <v>573</v>
      </c>
      <c r="AD93" s="58">
        <v>418</v>
      </c>
      <c r="AE93" s="59">
        <v>5725</v>
      </c>
      <c r="AF93" s="52">
        <v>0.04</v>
      </c>
      <c r="AG93" s="59">
        <v>10447</v>
      </c>
      <c r="AH93" s="53">
        <v>7.0000000000000007E-2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8.8554687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75</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24</v>
      </c>
      <c r="D6" s="44">
        <v>23</v>
      </c>
      <c r="E6" s="44">
        <v>24</v>
      </c>
      <c r="F6" s="44">
        <v>25</v>
      </c>
      <c r="G6" s="44">
        <v>26</v>
      </c>
      <c r="H6" s="44">
        <v>27</v>
      </c>
      <c r="I6" s="44">
        <v>28</v>
      </c>
      <c r="J6" s="44">
        <v>28</v>
      </c>
      <c r="K6" s="44">
        <v>28</v>
      </c>
      <c r="L6" s="44">
        <v>28</v>
      </c>
      <c r="M6" s="44">
        <v>28</v>
      </c>
      <c r="N6" s="44">
        <v>27</v>
      </c>
      <c r="O6" s="44">
        <v>26</v>
      </c>
      <c r="P6" s="44">
        <v>26</v>
      </c>
      <c r="Q6" s="44">
        <v>25</v>
      </c>
      <c r="R6" s="44">
        <v>25</v>
      </c>
      <c r="S6" s="44">
        <v>25</v>
      </c>
      <c r="T6" s="44">
        <v>24</v>
      </c>
      <c r="U6" s="44">
        <v>24</v>
      </c>
      <c r="V6" s="44">
        <v>23</v>
      </c>
      <c r="W6" s="44">
        <v>23</v>
      </c>
      <c r="X6" s="44">
        <v>23</v>
      </c>
      <c r="Y6" s="44">
        <v>22</v>
      </c>
      <c r="Z6" s="44">
        <v>22</v>
      </c>
      <c r="AA6" s="44">
        <v>22</v>
      </c>
      <c r="AB6" s="44">
        <v>22</v>
      </c>
      <c r="AC6" s="45">
        <v>0</v>
      </c>
      <c r="AD6" s="45">
        <v>0</v>
      </c>
      <c r="AE6" s="46">
        <v>4</v>
      </c>
      <c r="AF6" s="18">
        <v>0.16</v>
      </c>
      <c r="AG6" s="46">
        <v>-2</v>
      </c>
      <c r="AH6" s="19">
        <v>-7.0000000000000007E-2</v>
      </c>
    </row>
    <row r="7" spans="1:35" x14ac:dyDescent="0.2">
      <c r="A7" s="92" t="s">
        <v>27</v>
      </c>
      <c r="B7" s="12" t="s">
        <v>29</v>
      </c>
      <c r="C7" s="44">
        <v>52</v>
      </c>
      <c r="D7" s="44">
        <v>52</v>
      </c>
      <c r="E7" s="44">
        <v>49</v>
      </c>
      <c r="F7" s="44">
        <v>47</v>
      </c>
      <c r="G7" s="44">
        <v>46</v>
      </c>
      <c r="H7" s="44">
        <v>44</v>
      </c>
      <c r="I7" s="44">
        <v>43</v>
      </c>
      <c r="J7" s="44">
        <v>44</v>
      </c>
      <c r="K7" s="44">
        <v>45</v>
      </c>
      <c r="L7" s="44">
        <v>46</v>
      </c>
      <c r="M7" s="44">
        <v>48</v>
      </c>
      <c r="N7" s="44">
        <v>49</v>
      </c>
      <c r="O7" s="44">
        <v>49</v>
      </c>
      <c r="P7" s="44">
        <v>50</v>
      </c>
      <c r="Q7" s="44">
        <v>49</v>
      </c>
      <c r="R7" s="44">
        <v>48</v>
      </c>
      <c r="S7" s="44">
        <v>47</v>
      </c>
      <c r="T7" s="44">
        <v>47</v>
      </c>
      <c r="U7" s="44">
        <v>45</v>
      </c>
      <c r="V7" s="44">
        <v>45</v>
      </c>
      <c r="W7" s="44">
        <v>44</v>
      </c>
      <c r="X7" s="44">
        <v>44</v>
      </c>
      <c r="Y7" s="44">
        <v>43</v>
      </c>
      <c r="Z7" s="44">
        <v>43</v>
      </c>
      <c r="AA7" s="44">
        <v>41</v>
      </c>
      <c r="AB7" s="44">
        <v>41</v>
      </c>
      <c r="AC7" s="45">
        <v>0</v>
      </c>
      <c r="AD7" s="45">
        <v>0</v>
      </c>
      <c r="AE7" s="46">
        <v>-5</v>
      </c>
      <c r="AF7" s="18">
        <v>-0.09</v>
      </c>
      <c r="AG7" s="46">
        <v>-12</v>
      </c>
      <c r="AH7" s="19">
        <v>-0.22</v>
      </c>
    </row>
    <row r="8" spans="1:35" x14ac:dyDescent="0.2">
      <c r="A8" s="92" t="s">
        <v>27</v>
      </c>
      <c r="B8" s="12" t="s">
        <v>30</v>
      </c>
      <c r="C8" s="44">
        <v>117</v>
      </c>
      <c r="D8" s="44">
        <v>120</v>
      </c>
      <c r="E8" s="44">
        <v>122</v>
      </c>
      <c r="F8" s="44">
        <v>122</v>
      </c>
      <c r="G8" s="44">
        <v>120</v>
      </c>
      <c r="H8" s="44">
        <v>115</v>
      </c>
      <c r="I8" s="44">
        <v>114</v>
      </c>
      <c r="J8" s="44">
        <v>109</v>
      </c>
      <c r="K8" s="44">
        <v>106</v>
      </c>
      <c r="L8" s="44">
        <v>103</v>
      </c>
      <c r="M8" s="44">
        <v>101</v>
      </c>
      <c r="N8" s="44">
        <v>98</v>
      </c>
      <c r="O8" s="44">
        <v>100</v>
      </c>
      <c r="P8" s="44">
        <v>103</v>
      </c>
      <c r="Q8" s="44">
        <v>105</v>
      </c>
      <c r="R8" s="44">
        <v>109</v>
      </c>
      <c r="S8" s="44">
        <v>112</v>
      </c>
      <c r="T8" s="44">
        <v>112</v>
      </c>
      <c r="U8" s="44">
        <v>113</v>
      </c>
      <c r="V8" s="44">
        <v>112</v>
      </c>
      <c r="W8" s="44">
        <v>110</v>
      </c>
      <c r="X8" s="44">
        <v>107</v>
      </c>
      <c r="Y8" s="44">
        <v>107</v>
      </c>
      <c r="Z8" s="44">
        <v>103</v>
      </c>
      <c r="AA8" s="44">
        <v>102</v>
      </c>
      <c r="AB8" s="44">
        <v>100</v>
      </c>
      <c r="AC8" s="45">
        <v>-2</v>
      </c>
      <c r="AD8" s="45">
        <v>-1</v>
      </c>
      <c r="AE8" s="46">
        <v>-16</v>
      </c>
      <c r="AF8" s="18">
        <v>-0.13</v>
      </c>
      <c r="AG8" s="46">
        <v>-16</v>
      </c>
      <c r="AH8" s="19">
        <v>-0.14000000000000001</v>
      </c>
    </row>
    <row r="9" spans="1:35" x14ac:dyDescent="0.2">
      <c r="A9" s="92" t="s">
        <v>27</v>
      </c>
      <c r="B9" s="12" t="s">
        <v>31</v>
      </c>
      <c r="C9" s="44">
        <v>100</v>
      </c>
      <c r="D9" s="44">
        <v>106</v>
      </c>
      <c r="E9" s="44">
        <v>110</v>
      </c>
      <c r="F9" s="44">
        <v>116</v>
      </c>
      <c r="G9" s="44">
        <v>114</v>
      </c>
      <c r="H9" s="44">
        <v>115</v>
      </c>
      <c r="I9" s="44">
        <v>115</v>
      </c>
      <c r="J9" s="44">
        <v>113</v>
      </c>
      <c r="K9" s="44">
        <v>111</v>
      </c>
      <c r="L9" s="44">
        <v>110</v>
      </c>
      <c r="M9" s="44">
        <v>105</v>
      </c>
      <c r="N9" s="44">
        <v>105</v>
      </c>
      <c r="O9" s="44">
        <v>101</v>
      </c>
      <c r="P9" s="44">
        <v>98</v>
      </c>
      <c r="Q9" s="44">
        <v>96</v>
      </c>
      <c r="R9" s="44">
        <v>94</v>
      </c>
      <c r="S9" s="44">
        <v>91</v>
      </c>
      <c r="T9" s="44">
        <v>93</v>
      </c>
      <c r="U9" s="44">
        <v>95</v>
      </c>
      <c r="V9" s="44">
        <v>97</v>
      </c>
      <c r="W9" s="44">
        <v>100</v>
      </c>
      <c r="X9" s="44">
        <v>103</v>
      </c>
      <c r="Y9" s="44">
        <v>103</v>
      </c>
      <c r="Z9" s="44">
        <v>104</v>
      </c>
      <c r="AA9" s="44">
        <v>103</v>
      </c>
      <c r="AB9" s="44">
        <v>102</v>
      </c>
      <c r="AC9" s="45">
        <v>0</v>
      </c>
      <c r="AD9" s="45">
        <v>0</v>
      </c>
      <c r="AE9" s="46">
        <v>5</v>
      </c>
      <c r="AF9" s="18">
        <v>0.05</v>
      </c>
      <c r="AG9" s="46">
        <v>1</v>
      </c>
      <c r="AH9" s="19">
        <v>0.01</v>
      </c>
    </row>
    <row r="10" spans="1:35" x14ac:dyDescent="0.2">
      <c r="A10" s="92" t="s">
        <v>27</v>
      </c>
      <c r="B10" s="12" t="s">
        <v>32</v>
      </c>
      <c r="C10" s="44">
        <v>89</v>
      </c>
      <c r="D10" s="44">
        <v>90</v>
      </c>
      <c r="E10" s="44">
        <v>96</v>
      </c>
      <c r="F10" s="44">
        <v>99</v>
      </c>
      <c r="G10" s="44">
        <v>103</v>
      </c>
      <c r="H10" s="44">
        <v>104</v>
      </c>
      <c r="I10" s="44">
        <v>105</v>
      </c>
      <c r="J10" s="44">
        <v>105</v>
      </c>
      <c r="K10" s="44">
        <v>107</v>
      </c>
      <c r="L10" s="44">
        <v>105</v>
      </c>
      <c r="M10" s="44">
        <v>105</v>
      </c>
      <c r="N10" s="44">
        <v>105</v>
      </c>
      <c r="O10" s="44">
        <v>104</v>
      </c>
      <c r="P10" s="44">
        <v>102</v>
      </c>
      <c r="Q10" s="44">
        <v>101</v>
      </c>
      <c r="R10" s="44">
        <v>98</v>
      </c>
      <c r="S10" s="44">
        <v>97</v>
      </c>
      <c r="T10" s="44">
        <v>94</v>
      </c>
      <c r="U10" s="44">
        <v>91</v>
      </c>
      <c r="V10" s="44">
        <v>89</v>
      </c>
      <c r="W10" s="44">
        <v>88</v>
      </c>
      <c r="X10" s="44">
        <v>85</v>
      </c>
      <c r="Y10" s="44">
        <v>87</v>
      </c>
      <c r="Z10" s="44">
        <v>89</v>
      </c>
      <c r="AA10" s="44">
        <v>91</v>
      </c>
      <c r="AB10" s="44">
        <v>93</v>
      </c>
      <c r="AC10" s="45">
        <v>2</v>
      </c>
      <c r="AD10" s="45">
        <v>0</v>
      </c>
      <c r="AE10" s="46">
        <v>16</v>
      </c>
      <c r="AF10" s="18">
        <v>0.18</v>
      </c>
      <c r="AG10" s="46">
        <v>4</v>
      </c>
      <c r="AH10" s="19">
        <v>0.04</v>
      </c>
    </row>
    <row r="11" spans="1:35" x14ac:dyDescent="0.2">
      <c r="A11" s="92" t="s">
        <v>27</v>
      </c>
      <c r="B11" s="12" t="s">
        <v>33</v>
      </c>
      <c r="C11" s="44">
        <v>58</v>
      </c>
      <c r="D11" s="44">
        <v>60</v>
      </c>
      <c r="E11" s="44">
        <v>61</v>
      </c>
      <c r="F11" s="44">
        <v>62</v>
      </c>
      <c r="G11" s="44">
        <v>64</v>
      </c>
      <c r="H11" s="44">
        <v>66</v>
      </c>
      <c r="I11" s="44">
        <v>65</v>
      </c>
      <c r="J11" s="44">
        <v>66</v>
      </c>
      <c r="K11" s="44">
        <v>67</v>
      </c>
      <c r="L11" s="44">
        <v>69</v>
      </c>
      <c r="M11" s="44">
        <v>69</v>
      </c>
      <c r="N11" s="44">
        <v>70</v>
      </c>
      <c r="O11" s="44">
        <v>70</v>
      </c>
      <c r="P11" s="44">
        <v>71</v>
      </c>
      <c r="Q11" s="44">
        <v>70</v>
      </c>
      <c r="R11" s="44">
        <v>70</v>
      </c>
      <c r="S11" s="44">
        <v>70</v>
      </c>
      <c r="T11" s="44">
        <v>69</v>
      </c>
      <c r="U11" s="44">
        <v>68</v>
      </c>
      <c r="V11" s="44">
        <v>68</v>
      </c>
      <c r="W11" s="44">
        <v>65</v>
      </c>
      <c r="X11" s="44">
        <v>65</v>
      </c>
      <c r="Y11" s="44">
        <v>63</v>
      </c>
      <c r="Z11" s="44">
        <v>61</v>
      </c>
      <c r="AA11" s="44">
        <v>60</v>
      </c>
      <c r="AB11" s="44">
        <v>59</v>
      </c>
      <c r="AC11" s="45">
        <v>1</v>
      </c>
      <c r="AD11" s="45">
        <v>0</v>
      </c>
      <c r="AE11" s="46">
        <v>11</v>
      </c>
      <c r="AF11" s="18">
        <v>0.2</v>
      </c>
      <c r="AG11" s="46">
        <v>1</v>
      </c>
      <c r="AH11" s="19">
        <v>0.02</v>
      </c>
    </row>
    <row r="12" spans="1:35" x14ac:dyDescent="0.2">
      <c r="A12" s="92" t="s">
        <v>27</v>
      </c>
      <c r="B12" s="12" t="s">
        <v>34</v>
      </c>
      <c r="C12" s="44">
        <v>60</v>
      </c>
      <c r="D12" s="44">
        <v>57</v>
      </c>
      <c r="E12" s="44">
        <v>54</v>
      </c>
      <c r="F12" s="44">
        <v>52</v>
      </c>
      <c r="G12" s="44">
        <v>49</v>
      </c>
      <c r="H12" s="44">
        <v>46</v>
      </c>
      <c r="I12" s="44">
        <v>47</v>
      </c>
      <c r="J12" s="44">
        <v>47</v>
      </c>
      <c r="K12" s="44">
        <v>47</v>
      </c>
      <c r="L12" s="44">
        <v>48</v>
      </c>
      <c r="M12" s="44">
        <v>50</v>
      </c>
      <c r="N12" s="44">
        <v>49</v>
      </c>
      <c r="O12" s="44">
        <v>50</v>
      </c>
      <c r="P12" s="44">
        <v>50</v>
      </c>
      <c r="Q12" s="44">
        <v>52</v>
      </c>
      <c r="R12" s="44">
        <v>52</v>
      </c>
      <c r="S12" s="44">
        <v>53</v>
      </c>
      <c r="T12" s="44">
        <v>53</v>
      </c>
      <c r="U12" s="44">
        <v>54</v>
      </c>
      <c r="V12" s="44">
        <v>53</v>
      </c>
      <c r="W12" s="44">
        <v>53</v>
      </c>
      <c r="X12" s="44">
        <v>53</v>
      </c>
      <c r="Y12" s="44">
        <v>52</v>
      </c>
      <c r="Z12" s="44">
        <v>51</v>
      </c>
      <c r="AA12" s="44">
        <v>51</v>
      </c>
      <c r="AB12" s="44">
        <v>49</v>
      </c>
      <c r="AC12" s="45">
        <v>-1</v>
      </c>
      <c r="AD12" s="45">
        <v>0</v>
      </c>
      <c r="AE12" s="46">
        <v>-11</v>
      </c>
      <c r="AF12" s="18">
        <v>-0.18</v>
      </c>
      <c r="AG12" s="46">
        <v>-11</v>
      </c>
      <c r="AH12" s="19">
        <v>-0.18</v>
      </c>
    </row>
    <row r="13" spans="1:35" x14ac:dyDescent="0.2">
      <c r="A13" s="92" t="s">
        <v>27</v>
      </c>
      <c r="B13" s="12" t="s">
        <v>35</v>
      </c>
      <c r="C13" s="44">
        <v>104</v>
      </c>
      <c r="D13" s="44">
        <v>104</v>
      </c>
      <c r="E13" s="44">
        <v>102</v>
      </c>
      <c r="F13" s="44">
        <v>99</v>
      </c>
      <c r="G13" s="44">
        <v>95</v>
      </c>
      <c r="H13" s="44">
        <v>92</v>
      </c>
      <c r="I13" s="44">
        <v>89</v>
      </c>
      <c r="J13" s="44">
        <v>85</v>
      </c>
      <c r="K13" s="44">
        <v>81</v>
      </c>
      <c r="L13" s="44">
        <v>77</v>
      </c>
      <c r="M13" s="44">
        <v>73</v>
      </c>
      <c r="N13" s="44">
        <v>74</v>
      </c>
      <c r="O13" s="44">
        <v>74</v>
      </c>
      <c r="P13" s="44">
        <v>74</v>
      </c>
      <c r="Q13" s="44">
        <v>76</v>
      </c>
      <c r="R13" s="44">
        <v>79</v>
      </c>
      <c r="S13" s="44">
        <v>77</v>
      </c>
      <c r="T13" s="44">
        <v>79</v>
      </c>
      <c r="U13" s="44">
        <v>80</v>
      </c>
      <c r="V13" s="44">
        <v>82</v>
      </c>
      <c r="W13" s="44">
        <v>83</v>
      </c>
      <c r="X13" s="44">
        <v>84</v>
      </c>
      <c r="Y13" s="44">
        <v>84</v>
      </c>
      <c r="Z13" s="44">
        <v>85</v>
      </c>
      <c r="AA13" s="44">
        <v>84</v>
      </c>
      <c r="AB13" s="44">
        <v>84</v>
      </c>
      <c r="AC13" s="45">
        <v>-3</v>
      </c>
      <c r="AD13" s="45">
        <v>-1</v>
      </c>
      <c r="AE13" s="46">
        <v>-32</v>
      </c>
      <c r="AF13" s="18">
        <v>-0.3</v>
      </c>
      <c r="AG13" s="46">
        <v>-20</v>
      </c>
      <c r="AH13" s="19">
        <v>-0.19</v>
      </c>
    </row>
    <row r="14" spans="1:35" x14ac:dyDescent="0.2">
      <c r="A14" s="92" t="s">
        <v>27</v>
      </c>
      <c r="B14" s="12" t="s">
        <v>36</v>
      </c>
      <c r="C14" s="44">
        <v>188</v>
      </c>
      <c r="D14" s="44">
        <v>192</v>
      </c>
      <c r="E14" s="44">
        <v>197</v>
      </c>
      <c r="F14" s="44">
        <v>202</v>
      </c>
      <c r="G14" s="44">
        <v>207</v>
      </c>
      <c r="H14" s="44">
        <v>206</v>
      </c>
      <c r="I14" s="44">
        <v>205</v>
      </c>
      <c r="J14" s="44">
        <v>202</v>
      </c>
      <c r="K14" s="44">
        <v>195</v>
      </c>
      <c r="L14" s="44">
        <v>188</v>
      </c>
      <c r="M14" s="44">
        <v>183</v>
      </c>
      <c r="N14" s="44">
        <v>176</v>
      </c>
      <c r="O14" s="44">
        <v>168</v>
      </c>
      <c r="P14" s="44">
        <v>162</v>
      </c>
      <c r="Q14" s="44">
        <v>153</v>
      </c>
      <c r="R14" s="44">
        <v>146</v>
      </c>
      <c r="S14" s="44">
        <v>148</v>
      </c>
      <c r="T14" s="44">
        <v>149</v>
      </c>
      <c r="U14" s="44">
        <v>150</v>
      </c>
      <c r="V14" s="44">
        <v>154</v>
      </c>
      <c r="W14" s="44">
        <v>159</v>
      </c>
      <c r="X14" s="44">
        <v>157</v>
      </c>
      <c r="Y14" s="44">
        <v>161</v>
      </c>
      <c r="Z14" s="44">
        <v>163</v>
      </c>
      <c r="AA14" s="44">
        <v>167</v>
      </c>
      <c r="AB14" s="44">
        <v>169</v>
      </c>
      <c r="AC14" s="45">
        <v>-1</v>
      </c>
      <c r="AD14" s="45">
        <v>-1</v>
      </c>
      <c r="AE14" s="46">
        <v>-6</v>
      </c>
      <c r="AF14" s="18">
        <v>-0.03</v>
      </c>
      <c r="AG14" s="46">
        <v>-19</v>
      </c>
      <c r="AH14" s="19">
        <v>-0.1</v>
      </c>
    </row>
    <row r="15" spans="1:35" x14ac:dyDescent="0.2">
      <c r="A15" s="92" t="s">
        <v>27</v>
      </c>
      <c r="B15" s="12" t="s">
        <v>37</v>
      </c>
      <c r="C15" s="44">
        <v>156</v>
      </c>
      <c r="D15" s="44">
        <v>159</v>
      </c>
      <c r="E15" s="44">
        <v>162</v>
      </c>
      <c r="F15" s="44">
        <v>165</v>
      </c>
      <c r="G15" s="44">
        <v>163</v>
      </c>
      <c r="H15" s="44">
        <v>169</v>
      </c>
      <c r="I15" s="44">
        <v>170</v>
      </c>
      <c r="J15" s="44">
        <v>174</v>
      </c>
      <c r="K15" s="44">
        <v>176</v>
      </c>
      <c r="L15" s="44">
        <v>181</v>
      </c>
      <c r="M15" s="44">
        <v>180</v>
      </c>
      <c r="N15" s="44">
        <v>179</v>
      </c>
      <c r="O15" s="44">
        <v>176</v>
      </c>
      <c r="P15" s="44">
        <v>171</v>
      </c>
      <c r="Q15" s="44">
        <v>165</v>
      </c>
      <c r="R15" s="44">
        <v>160</v>
      </c>
      <c r="S15" s="44">
        <v>153</v>
      </c>
      <c r="T15" s="44">
        <v>146</v>
      </c>
      <c r="U15" s="44">
        <v>141</v>
      </c>
      <c r="V15" s="44">
        <v>134</v>
      </c>
      <c r="W15" s="44">
        <v>127</v>
      </c>
      <c r="X15" s="44">
        <v>129</v>
      </c>
      <c r="Y15" s="44">
        <v>130</v>
      </c>
      <c r="Z15" s="44">
        <v>130</v>
      </c>
      <c r="AA15" s="44">
        <v>135</v>
      </c>
      <c r="AB15" s="44">
        <v>139</v>
      </c>
      <c r="AC15" s="45">
        <v>2</v>
      </c>
      <c r="AD15" s="45">
        <v>-1</v>
      </c>
      <c r="AE15" s="46">
        <v>24</v>
      </c>
      <c r="AF15" s="18">
        <v>0.15</v>
      </c>
      <c r="AG15" s="46">
        <v>-17</v>
      </c>
      <c r="AH15" s="19">
        <v>-0.11</v>
      </c>
    </row>
    <row r="16" spans="1:35" x14ac:dyDescent="0.2">
      <c r="A16" s="92" t="s">
        <v>27</v>
      </c>
      <c r="B16" s="12" t="s">
        <v>38</v>
      </c>
      <c r="C16" s="44">
        <v>199</v>
      </c>
      <c r="D16" s="44">
        <v>192</v>
      </c>
      <c r="E16" s="44">
        <v>191</v>
      </c>
      <c r="F16" s="44">
        <v>187</v>
      </c>
      <c r="G16" s="44">
        <v>193</v>
      </c>
      <c r="H16" s="44">
        <v>190</v>
      </c>
      <c r="I16" s="44">
        <v>194</v>
      </c>
      <c r="J16" s="44">
        <v>199</v>
      </c>
      <c r="K16" s="44">
        <v>203</v>
      </c>
      <c r="L16" s="44">
        <v>201</v>
      </c>
      <c r="M16" s="44">
        <v>209</v>
      </c>
      <c r="N16" s="44">
        <v>210</v>
      </c>
      <c r="O16" s="44">
        <v>215</v>
      </c>
      <c r="P16" s="44">
        <v>218</v>
      </c>
      <c r="Q16" s="44">
        <v>224</v>
      </c>
      <c r="R16" s="44">
        <v>223</v>
      </c>
      <c r="S16" s="44">
        <v>222</v>
      </c>
      <c r="T16" s="44">
        <v>218</v>
      </c>
      <c r="U16" s="44">
        <v>212</v>
      </c>
      <c r="V16" s="44">
        <v>204</v>
      </c>
      <c r="W16" s="44">
        <v>199</v>
      </c>
      <c r="X16" s="44">
        <v>191</v>
      </c>
      <c r="Y16" s="44">
        <v>183</v>
      </c>
      <c r="Z16" s="44">
        <v>176</v>
      </c>
      <c r="AA16" s="44">
        <v>167</v>
      </c>
      <c r="AB16" s="44">
        <v>159</v>
      </c>
      <c r="AC16" s="45">
        <v>1</v>
      </c>
      <c r="AD16" s="45">
        <v>-2</v>
      </c>
      <c r="AE16" s="46">
        <v>9</v>
      </c>
      <c r="AF16" s="18">
        <v>0.05</v>
      </c>
      <c r="AG16" s="46">
        <v>-40</v>
      </c>
      <c r="AH16" s="19">
        <v>-0.2</v>
      </c>
    </row>
    <row r="17" spans="1:35" x14ac:dyDescent="0.2">
      <c r="A17" s="92" t="s">
        <v>27</v>
      </c>
      <c r="B17" s="12" t="s">
        <v>39</v>
      </c>
      <c r="C17" s="44">
        <v>184</v>
      </c>
      <c r="D17" s="44">
        <v>181</v>
      </c>
      <c r="E17" s="44">
        <v>177</v>
      </c>
      <c r="F17" s="44">
        <v>177</v>
      </c>
      <c r="G17" s="44">
        <v>171</v>
      </c>
      <c r="H17" s="44">
        <v>174</v>
      </c>
      <c r="I17" s="44">
        <v>172</v>
      </c>
      <c r="J17" s="44">
        <v>174</v>
      </c>
      <c r="K17" s="44">
        <v>173</v>
      </c>
      <c r="L17" s="44">
        <v>180</v>
      </c>
      <c r="M17" s="44">
        <v>177</v>
      </c>
      <c r="N17" s="44">
        <v>181</v>
      </c>
      <c r="O17" s="44">
        <v>185</v>
      </c>
      <c r="P17" s="44">
        <v>189</v>
      </c>
      <c r="Q17" s="44">
        <v>187</v>
      </c>
      <c r="R17" s="44">
        <v>195</v>
      </c>
      <c r="S17" s="44">
        <v>197</v>
      </c>
      <c r="T17" s="44">
        <v>201</v>
      </c>
      <c r="U17" s="44">
        <v>204</v>
      </c>
      <c r="V17" s="44">
        <v>210</v>
      </c>
      <c r="W17" s="44">
        <v>209</v>
      </c>
      <c r="X17" s="44">
        <v>208</v>
      </c>
      <c r="Y17" s="44">
        <v>205</v>
      </c>
      <c r="Z17" s="44">
        <v>198</v>
      </c>
      <c r="AA17" s="44">
        <v>192</v>
      </c>
      <c r="AB17" s="44">
        <v>187</v>
      </c>
      <c r="AC17" s="45">
        <v>-1</v>
      </c>
      <c r="AD17" s="45">
        <v>0</v>
      </c>
      <c r="AE17" s="46">
        <v>-7</v>
      </c>
      <c r="AF17" s="18">
        <v>-0.04</v>
      </c>
      <c r="AG17" s="46">
        <v>3</v>
      </c>
      <c r="AH17" s="19">
        <v>0.02</v>
      </c>
    </row>
    <row r="18" spans="1:35" x14ac:dyDescent="0.2">
      <c r="A18" s="92" t="s">
        <v>27</v>
      </c>
      <c r="B18" s="12" t="s">
        <v>40</v>
      </c>
      <c r="C18" s="44">
        <v>255</v>
      </c>
      <c r="D18" s="44">
        <v>262</v>
      </c>
      <c r="E18" s="44">
        <v>255</v>
      </c>
      <c r="F18" s="44">
        <v>262</v>
      </c>
      <c r="G18" s="44">
        <v>274</v>
      </c>
      <c r="H18" s="44">
        <v>279</v>
      </c>
      <c r="I18" s="44">
        <v>286</v>
      </c>
      <c r="J18" s="44">
        <v>292</v>
      </c>
      <c r="K18" s="44">
        <v>304</v>
      </c>
      <c r="L18" s="44">
        <v>294</v>
      </c>
      <c r="M18" s="44">
        <v>299</v>
      </c>
      <c r="N18" s="44">
        <v>293</v>
      </c>
      <c r="O18" s="44">
        <v>298</v>
      </c>
      <c r="P18" s="44">
        <v>298</v>
      </c>
      <c r="Q18" s="44">
        <v>310</v>
      </c>
      <c r="R18" s="44">
        <v>306</v>
      </c>
      <c r="S18" s="44">
        <v>314</v>
      </c>
      <c r="T18" s="44">
        <v>321</v>
      </c>
      <c r="U18" s="44">
        <v>329</v>
      </c>
      <c r="V18" s="44">
        <v>326</v>
      </c>
      <c r="W18" s="44">
        <v>340</v>
      </c>
      <c r="X18" s="44">
        <v>343</v>
      </c>
      <c r="Y18" s="44">
        <v>351</v>
      </c>
      <c r="Z18" s="44">
        <v>358</v>
      </c>
      <c r="AA18" s="44">
        <v>367</v>
      </c>
      <c r="AB18" s="44">
        <v>366</v>
      </c>
      <c r="AC18" s="45">
        <v>4</v>
      </c>
      <c r="AD18" s="45">
        <v>4</v>
      </c>
      <c r="AE18" s="46">
        <v>44</v>
      </c>
      <c r="AF18" s="18">
        <v>0.17</v>
      </c>
      <c r="AG18" s="46">
        <v>111</v>
      </c>
      <c r="AH18" s="19">
        <v>0.44</v>
      </c>
    </row>
    <row r="19" spans="1:35" x14ac:dyDescent="0.2">
      <c r="A19" s="92" t="s">
        <v>27</v>
      </c>
      <c r="B19" s="12" t="s">
        <v>41</v>
      </c>
      <c r="C19" s="44">
        <v>181</v>
      </c>
      <c r="D19" s="44">
        <v>182</v>
      </c>
      <c r="E19" s="44">
        <v>187</v>
      </c>
      <c r="F19" s="44">
        <v>180</v>
      </c>
      <c r="G19" s="44">
        <v>194</v>
      </c>
      <c r="H19" s="44">
        <v>200</v>
      </c>
      <c r="I19" s="44">
        <v>208</v>
      </c>
      <c r="J19" s="44">
        <v>205</v>
      </c>
      <c r="K19" s="44">
        <v>214</v>
      </c>
      <c r="L19" s="44">
        <v>225</v>
      </c>
      <c r="M19" s="44">
        <v>230</v>
      </c>
      <c r="N19" s="44">
        <v>239</v>
      </c>
      <c r="O19" s="44">
        <v>243</v>
      </c>
      <c r="P19" s="44">
        <v>253</v>
      </c>
      <c r="Q19" s="44">
        <v>246</v>
      </c>
      <c r="R19" s="44">
        <v>252</v>
      </c>
      <c r="S19" s="44">
        <v>246</v>
      </c>
      <c r="T19" s="44">
        <v>251</v>
      </c>
      <c r="U19" s="44">
        <v>251</v>
      </c>
      <c r="V19" s="44">
        <v>261</v>
      </c>
      <c r="W19" s="44">
        <v>258</v>
      </c>
      <c r="X19" s="44">
        <v>266</v>
      </c>
      <c r="Y19" s="44">
        <v>273</v>
      </c>
      <c r="Z19" s="44">
        <v>280</v>
      </c>
      <c r="AA19" s="44">
        <v>279</v>
      </c>
      <c r="AB19" s="44">
        <v>291</v>
      </c>
      <c r="AC19" s="45">
        <v>5</v>
      </c>
      <c r="AD19" s="45">
        <v>4</v>
      </c>
      <c r="AE19" s="46">
        <v>49</v>
      </c>
      <c r="AF19" s="18">
        <v>0.27</v>
      </c>
      <c r="AG19" s="46">
        <v>110</v>
      </c>
      <c r="AH19" s="19">
        <v>0.61</v>
      </c>
    </row>
    <row r="20" spans="1:35" x14ac:dyDescent="0.2">
      <c r="A20" s="92" t="s">
        <v>27</v>
      </c>
      <c r="B20" s="12" t="s">
        <v>42</v>
      </c>
      <c r="C20" s="44">
        <v>135</v>
      </c>
      <c r="D20" s="44">
        <v>141</v>
      </c>
      <c r="E20" s="44">
        <v>142</v>
      </c>
      <c r="F20" s="44">
        <v>142</v>
      </c>
      <c r="G20" s="44">
        <v>150</v>
      </c>
      <c r="H20" s="44">
        <v>164</v>
      </c>
      <c r="I20" s="44">
        <v>170</v>
      </c>
      <c r="J20" s="44">
        <v>182</v>
      </c>
      <c r="K20" s="44">
        <v>181</v>
      </c>
      <c r="L20" s="44">
        <v>196</v>
      </c>
      <c r="M20" s="44">
        <v>204</v>
      </c>
      <c r="N20" s="44">
        <v>212</v>
      </c>
      <c r="O20" s="44">
        <v>210</v>
      </c>
      <c r="P20" s="44">
        <v>219</v>
      </c>
      <c r="Q20" s="44">
        <v>231</v>
      </c>
      <c r="R20" s="44">
        <v>239</v>
      </c>
      <c r="S20" s="44">
        <v>250</v>
      </c>
      <c r="T20" s="44">
        <v>255</v>
      </c>
      <c r="U20" s="44">
        <v>267</v>
      </c>
      <c r="V20" s="44">
        <v>261</v>
      </c>
      <c r="W20" s="44">
        <v>266</v>
      </c>
      <c r="X20" s="44">
        <v>260</v>
      </c>
      <c r="Y20" s="44">
        <v>264</v>
      </c>
      <c r="Z20" s="44">
        <v>267</v>
      </c>
      <c r="AA20" s="44">
        <v>279</v>
      </c>
      <c r="AB20" s="44">
        <v>278</v>
      </c>
      <c r="AC20" s="45">
        <v>7</v>
      </c>
      <c r="AD20" s="45">
        <v>6</v>
      </c>
      <c r="AE20" s="46">
        <v>69</v>
      </c>
      <c r="AF20" s="18">
        <v>0.51</v>
      </c>
      <c r="AG20" s="46">
        <v>143</v>
      </c>
      <c r="AH20" s="19">
        <v>1.06</v>
      </c>
    </row>
    <row r="21" spans="1:35" x14ac:dyDescent="0.2">
      <c r="A21" s="92" t="s">
        <v>27</v>
      </c>
      <c r="B21" s="12" t="s">
        <v>43</v>
      </c>
      <c r="C21" s="44">
        <v>97</v>
      </c>
      <c r="D21" s="44">
        <v>105</v>
      </c>
      <c r="E21" s="44">
        <v>116</v>
      </c>
      <c r="F21" s="44">
        <v>123</v>
      </c>
      <c r="G21" s="44">
        <v>128</v>
      </c>
      <c r="H21" s="44">
        <v>133</v>
      </c>
      <c r="I21" s="44">
        <v>141</v>
      </c>
      <c r="J21" s="44">
        <v>150</v>
      </c>
      <c r="K21" s="44">
        <v>156</v>
      </c>
      <c r="L21" s="44">
        <v>164</v>
      </c>
      <c r="M21" s="44">
        <v>174</v>
      </c>
      <c r="N21" s="44">
        <v>184</v>
      </c>
      <c r="O21" s="44">
        <v>196</v>
      </c>
      <c r="P21" s="44">
        <v>200</v>
      </c>
      <c r="Q21" s="44">
        <v>212</v>
      </c>
      <c r="R21" s="44">
        <v>224</v>
      </c>
      <c r="S21" s="44">
        <v>237</v>
      </c>
      <c r="T21" s="44">
        <v>246</v>
      </c>
      <c r="U21" s="44">
        <v>255</v>
      </c>
      <c r="V21" s="44">
        <v>278</v>
      </c>
      <c r="W21" s="44">
        <v>295</v>
      </c>
      <c r="X21" s="44">
        <v>313</v>
      </c>
      <c r="Y21" s="44">
        <v>324</v>
      </c>
      <c r="Z21" s="44">
        <v>337</v>
      </c>
      <c r="AA21" s="44">
        <v>346</v>
      </c>
      <c r="AB21" s="44">
        <v>361</v>
      </c>
      <c r="AC21" s="45">
        <v>8</v>
      </c>
      <c r="AD21" s="45">
        <v>11</v>
      </c>
      <c r="AE21" s="46">
        <v>78</v>
      </c>
      <c r="AF21" s="18">
        <v>0.8</v>
      </c>
      <c r="AG21" s="46">
        <v>264</v>
      </c>
      <c r="AH21" s="19">
        <v>2.73</v>
      </c>
    </row>
    <row r="22" spans="1:35" ht="15.75" customHeight="1" x14ac:dyDescent="0.2">
      <c r="A22" s="37"/>
      <c r="B22" s="20" t="s">
        <v>44</v>
      </c>
      <c r="C22" s="47">
        <v>2001</v>
      </c>
      <c r="D22" s="47">
        <v>2026</v>
      </c>
      <c r="E22" s="47">
        <v>2044</v>
      </c>
      <c r="F22" s="47">
        <v>2061</v>
      </c>
      <c r="G22" s="47">
        <v>2097</v>
      </c>
      <c r="H22" s="47">
        <v>2126</v>
      </c>
      <c r="I22" s="47">
        <v>2152</v>
      </c>
      <c r="J22" s="47">
        <v>2175</v>
      </c>
      <c r="K22" s="47">
        <v>2195</v>
      </c>
      <c r="L22" s="47">
        <v>2214</v>
      </c>
      <c r="M22" s="47">
        <v>2235</v>
      </c>
      <c r="N22" s="47">
        <v>2252</v>
      </c>
      <c r="O22" s="47">
        <v>2265</v>
      </c>
      <c r="P22" s="47">
        <v>2282</v>
      </c>
      <c r="Q22" s="47">
        <v>2302</v>
      </c>
      <c r="R22" s="47">
        <v>2317</v>
      </c>
      <c r="S22" s="47">
        <v>2339</v>
      </c>
      <c r="T22" s="47">
        <v>2358</v>
      </c>
      <c r="U22" s="47">
        <v>2378</v>
      </c>
      <c r="V22" s="47">
        <v>2396</v>
      </c>
      <c r="W22" s="47">
        <v>2419</v>
      </c>
      <c r="X22" s="47">
        <v>2431</v>
      </c>
      <c r="Y22" s="47">
        <v>2451</v>
      </c>
      <c r="Z22" s="47">
        <v>2467</v>
      </c>
      <c r="AA22" s="47">
        <v>2487</v>
      </c>
      <c r="AB22" s="47">
        <v>2501</v>
      </c>
      <c r="AC22" s="48">
        <v>23</v>
      </c>
      <c r="AD22" s="48">
        <v>20</v>
      </c>
      <c r="AE22" s="49">
        <v>235</v>
      </c>
      <c r="AF22" s="22">
        <v>0.12</v>
      </c>
      <c r="AG22" s="49">
        <v>501</v>
      </c>
      <c r="AH22" s="23">
        <v>0.25</v>
      </c>
      <c r="AI22" s="20"/>
    </row>
    <row r="23" spans="1:35" x14ac:dyDescent="0.2">
      <c r="A23" s="84" t="s">
        <v>45</v>
      </c>
      <c r="B23" s="12" t="s">
        <v>28</v>
      </c>
      <c r="C23" s="44">
        <v>31</v>
      </c>
      <c r="D23" s="44">
        <v>30</v>
      </c>
      <c r="E23" s="44">
        <v>31</v>
      </c>
      <c r="F23" s="44">
        <v>33</v>
      </c>
      <c r="G23" s="44">
        <v>34</v>
      </c>
      <c r="H23" s="44">
        <v>36</v>
      </c>
      <c r="I23" s="44">
        <v>37</v>
      </c>
      <c r="J23" s="44">
        <v>38</v>
      </c>
      <c r="K23" s="44">
        <v>37</v>
      </c>
      <c r="L23" s="44">
        <v>37</v>
      </c>
      <c r="M23" s="44">
        <v>36</v>
      </c>
      <c r="N23" s="44">
        <v>36</v>
      </c>
      <c r="O23" s="44">
        <v>35</v>
      </c>
      <c r="P23" s="44">
        <v>34</v>
      </c>
      <c r="Q23" s="44">
        <v>33</v>
      </c>
      <c r="R23" s="44">
        <v>33</v>
      </c>
      <c r="S23" s="44">
        <v>33</v>
      </c>
      <c r="T23" s="44">
        <v>32</v>
      </c>
      <c r="U23" s="44">
        <v>31</v>
      </c>
      <c r="V23" s="44">
        <v>30</v>
      </c>
      <c r="W23" s="44">
        <v>30</v>
      </c>
      <c r="X23" s="44">
        <v>30</v>
      </c>
      <c r="Y23" s="44">
        <v>30</v>
      </c>
      <c r="Z23" s="44">
        <v>29</v>
      </c>
      <c r="AA23" s="44">
        <v>29</v>
      </c>
      <c r="AB23" s="44">
        <v>29</v>
      </c>
      <c r="AC23" s="45">
        <v>1</v>
      </c>
      <c r="AD23" s="45">
        <v>0</v>
      </c>
      <c r="AE23" s="46">
        <v>6</v>
      </c>
      <c r="AF23" s="18">
        <v>0.19</v>
      </c>
      <c r="AG23" s="46">
        <v>-1</v>
      </c>
      <c r="AH23" s="19">
        <v>-0.04</v>
      </c>
    </row>
    <row r="24" spans="1:35" x14ac:dyDescent="0.2">
      <c r="A24" s="84" t="s">
        <v>45</v>
      </c>
      <c r="B24" s="12" t="s">
        <v>29</v>
      </c>
      <c r="C24" s="44">
        <v>66</v>
      </c>
      <c r="D24" s="44">
        <v>65</v>
      </c>
      <c r="E24" s="44">
        <v>62</v>
      </c>
      <c r="F24" s="44">
        <v>60</v>
      </c>
      <c r="G24" s="44">
        <v>58</v>
      </c>
      <c r="H24" s="44">
        <v>57</v>
      </c>
      <c r="I24" s="44">
        <v>55</v>
      </c>
      <c r="J24" s="44">
        <v>56</v>
      </c>
      <c r="K24" s="44">
        <v>58</v>
      </c>
      <c r="L24" s="44">
        <v>59</v>
      </c>
      <c r="M24" s="44">
        <v>61</v>
      </c>
      <c r="N24" s="44">
        <v>63</v>
      </c>
      <c r="O24" s="44">
        <v>63</v>
      </c>
      <c r="P24" s="44">
        <v>64</v>
      </c>
      <c r="Q24" s="44">
        <v>63</v>
      </c>
      <c r="R24" s="44">
        <v>62</v>
      </c>
      <c r="S24" s="44">
        <v>61</v>
      </c>
      <c r="T24" s="44">
        <v>61</v>
      </c>
      <c r="U24" s="44">
        <v>58</v>
      </c>
      <c r="V24" s="44">
        <v>58</v>
      </c>
      <c r="W24" s="44">
        <v>57</v>
      </c>
      <c r="X24" s="44">
        <v>56</v>
      </c>
      <c r="Y24" s="44">
        <v>55</v>
      </c>
      <c r="Z24" s="44">
        <v>55</v>
      </c>
      <c r="AA24" s="44">
        <v>53</v>
      </c>
      <c r="AB24" s="44">
        <v>53</v>
      </c>
      <c r="AC24" s="45">
        <v>0</v>
      </c>
      <c r="AD24" s="45">
        <v>-1</v>
      </c>
      <c r="AE24" s="46">
        <v>-4</v>
      </c>
      <c r="AF24" s="18">
        <v>-0.06</v>
      </c>
      <c r="AG24" s="46">
        <v>-13</v>
      </c>
      <c r="AH24" s="19">
        <v>-0.2</v>
      </c>
    </row>
    <row r="25" spans="1:35" x14ac:dyDescent="0.2">
      <c r="A25" s="84" t="s">
        <v>45</v>
      </c>
      <c r="B25" s="12" t="s">
        <v>30</v>
      </c>
      <c r="C25" s="44">
        <v>140</v>
      </c>
      <c r="D25" s="44">
        <v>143</v>
      </c>
      <c r="E25" s="44">
        <v>143</v>
      </c>
      <c r="F25" s="44">
        <v>143</v>
      </c>
      <c r="G25" s="44">
        <v>141</v>
      </c>
      <c r="H25" s="44">
        <v>135</v>
      </c>
      <c r="I25" s="44">
        <v>134</v>
      </c>
      <c r="J25" s="44">
        <v>128</v>
      </c>
      <c r="K25" s="44">
        <v>124</v>
      </c>
      <c r="L25" s="44">
        <v>121</v>
      </c>
      <c r="M25" s="44">
        <v>119</v>
      </c>
      <c r="N25" s="44">
        <v>115</v>
      </c>
      <c r="O25" s="44">
        <v>117</v>
      </c>
      <c r="P25" s="44">
        <v>120</v>
      </c>
      <c r="Q25" s="44">
        <v>124</v>
      </c>
      <c r="R25" s="44">
        <v>127</v>
      </c>
      <c r="S25" s="44">
        <v>131</v>
      </c>
      <c r="T25" s="44">
        <v>131</v>
      </c>
      <c r="U25" s="44">
        <v>133</v>
      </c>
      <c r="V25" s="44">
        <v>131</v>
      </c>
      <c r="W25" s="44">
        <v>129</v>
      </c>
      <c r="X25" s="44">
        <v>125</v>
      </c>
      <c r="Y25" s="44">
        <v>126</v>
      </c>
      <c r="Z25" s="44">
        <v>121</v>
      </c>
      <c r="AA25" s="44">
        <v>120</v>
      </c>
      <c r="AB25" s="44">
        <v>118</v>
      </c>
      <c r="AC25" s="45">
        <v>-2</v>
      </c>
      <c r="AD25" s="45">
        <v>-1</v>
      </c>
      <c r="AE25" s="46">
        <v>-22</v>
      </c>
      <c r="AF25" s="18">
        <v>-0.15</v>
      </c>
      <c r="AG25" s="46">
        <v>-22</v>
      </c>
      <c r="AH25" s="19">
        <v>-0.16</v>
      </c>
    </row>
    <row r="26" spans="1:35" x14ac:dyDescent="0.2">
      <c r="A26" s="84" t="s">
        <v>45</v>
      </c>
      <c r="B26" s="12" t="s">
        <v>31</v>
      </c>
      <c r="C26" s="44">
        <v>83</v>
      </c>
      <c r="D26" s="44">
        <v>84</v>
      </c>
      <c r="E26" s="44">
        <v>84</v>
      </c>
      <c r="F26" s="44">
        <v>86</v>
      </c>
      <c r="G26" s="44">
        <v>84</v>
      </c>
      <c r="H26" s="44">
        <v>85</v>
      </c>
      <c r="I26" s="44">
        <v>85</v>
      </c>
      <c r="J26" s="44">
        <v>83</v>
      </c>
      <c r="K26" s="44">
        <v>82</v>
      </c>
      <c r="L26" s="44">
        <v>81</v>
      </c>
      <c r="M26" s="44">
        <v>78</v>
      </c>
      <c r="N26" s="44">
        <v>77</v>
      </c>
      <c r="O26" s="44">
        <v>74</v>
      </c>
      <c r="P26" s="44">
        <v>72</v>
      </c>
      <c r="Q26" s="44">
        <v>70</v>
      </c>
      <c r="R26" s="44">
        <v>69</v>
      </c>
      <c r="S26" s="44">
        <v>67</v>
      </c>
      <c r="T26" s="44">
        <v>68</v>
      </c>
      <c r="U26" s="44">
        <v>70</v>
      </c>
      <c r="V26" s="44">
        <v>72</v>
      </c>
      <c r="W26" s="44">
        <v>74</v>
      </c>
      <c r="X26" s="44">
        <v>76</v>
      </c>
      <c r="Y26" s="44">
        <v>76</v>
      </c>
      <c r="Z26" s="44">
        <v>77</v>
      </c>
      <c r="AA26" s="44">
        <v>76</v>
      </c>
      <c r="AB26" s="44">
        <v>75</v>
      </c>
      <c r="AC26" s="45">
        <v>-1</v>
      </c>
      <c r="AD26" s="45">
        <v>0</v>
      </c>
      <c r="AE26" s="46">
        <v>-6</v>
      </c>
      <c r="AF26" s="18">
        <v>-7.0000000000000007E-2</v>
      </c>
      <c r="AG26" s="46">
        <v>-8</v>
      </c>
      <c r="AH26" s="19">
        <v>-0.1</v>
      </c>
    </row>
    <row r="27" spans="1:35" x14ac:dyDescent="0.2">
      <c r="A27" s="84" t="s">
        <v>45</v>
      </c>
      <c r="B27" s="12" t="s">
        <v>32</v>
      </c>
      <c r="C27" s="44">
        <v>100</v>
      </c>
      <c r="D27" s="44">
        <v>99</v>
      </c>
      <c r="E27" s="44">
        <v>102</v>
      </c>
      <c r="F27" s="44">
        <v>104</v>
      </c>
      <c r="G27" s="44">
        <v>107</v>
      </c>
      <c r="H27" s="44">
        <v>109</v>
      </c>
      <c r="I27" s="44">
        <v>110</v>
      </c>
      <c r="J27" s="44">
        <v>110</v>
      </c>
      <c r="K27" s="44">
        <v>112</v>
      </c>
      <c r="L27" s="44">
        <v>110</v>
      </c>
      <c r="M27" s="44">
        <v>110</v>
      </c>
      <c r="N27" s="44">
        <v>110</v>
      </c>
      <c r="O27" s="44">
        <v>108</v>
      </c>
      <c r="P27" s="44">
        <v>106</v>
      </c>
      <c r="Q27" s="44">
        <v>105</v>
      </c>
      <c r="R27" s="44">
        <v>102</v>
      </c>
      <c r="S27" s="44">
        <v>101</v>
      </c>
      <c r="T27" s="44">
        <v>98</v>
      </c>
      <c r="U27" s="44">
        <v>95</v>
      </c>
      <c r="V27" s="44">
        <v>93</v>
      </c>
      <c r="W27" s="44">
        <v>91</v>
      </c>
      <c r="X27" s="44">
        <v>89</v>
      </c>
      <c r="Y27" s="44">
        <v>90</v>
      </c>
      <c r="Z27" s="44">
        <v>92</v>
      </c>
      <c r="AA27" s="44">
        <v>94</v>
      </c>
      <c r="AB27" s="44">
        <v>97</v>
      </c>
      <c r="AC27" s="45">
        <v>1</v>
      </c>
      <c r="AD27" s="45">
        <v>0</v>
      </c>
      <c r="AE27" s="46">
        <v>10</v>
      </c>
      <c r="AF27" s="18">
        <v>0.1</v>
      </c>
      <c r="AG27" s="46">
        <v>-3</v>
      </c>
      <c r="AH27" s="19">
        <v>-0.03</v>
      </c>
    </row>
    <row r="28" spans="1:35" x14ac:dyDescent="0.2">
      <c r="A28" s="84" t="s">
        <v>45</v>
      </c>
      <c r="B28" s="12" t="s">
        <v>33</v>
      </c>
      <c r="C28" s="44">
        <v>95</v>
      </c>
      <c r="D28" s="44">
        <v>98</v>
      </c>
      <c r="E28" s="44">
        <v>99</v>
      </c>
      <c r="F28" s="44">
        <v>101</v>
      </c>
      <c r="G28" s="44">
        <v>104</v>
      </c>
      <c r="H28" s="44">
        <v>107</v>
      </c>
      <c r="I28" s="44">
        <v>105</v>
      </c>
      <c r="J28" s="44">
        <v>107</v>
      </c>
      <c r="K28" s="44">
        <v>108</v>
      </c>
      <c r="L28" s="44">
        <v>111</v>
      </c>
      <c r="M28" s="44">
        <v>113</v>
      </c>
      <c r="N28" s="44">
        <v>114</v>
      </c>
      <c r="O28" s="44">
        <v>114</v>
      </c>
      <c r="P28" s="44">
        <v>116</v>
      </c>
      <c r="Q28" s="44">
        <v>114</v>
      </c>
      <c r="R28" s="44">
        <v>114</v>
      </c>
      <c r="S28" s="44">
        <v>114</v>
      </c>
      <c r="T28" s="44">
        <v>112</v>
      </c>
      <c r="U28" s="44">
        <v>111</v>
      </c>
      <c r="V28" s="44">
        <v>110</v>
      </c>
      <c r="W28" s="44">
        <v>106</v>
      </c>
      <c r="X28" s="44">
        <v>106</v>
      </c>
      <c r="Y28" s="44">
        <v>102</v>
      </c>
      <c r="Z28" s="44">
        <v>99</v>
      </c>
      <c r="AA28" s="44">
        <v>98</v>
      </c>
      <c r="AB28" s="44">
        <v>96</v>
      </c>
      <c r="AC28" s="45">
        <v>2</v>
      </c>
      <c r="AD28" s="45">
        <v>0</v>
      </c>
      <c r="AE28" s="46">
        <v>17</v>
      </c>
      <c r="AF28" s="18">
        <v>0.18</v>
      </c>
      <c r="AG28" s="46">
        <v>1</v>
      </c>
      <c r="AH28" s="19">
        <v>0.01</v>
      </c>
    </row>
    <row r="29" spans="1:35" x14ac:dyDescent="0.2">
      <c r="A29" s="84" t="s">
        <v>45</v>
      </c>
      <c r="B29" s="12" t="s">
        <v>34</v>
      </c>
      <c r="C29" s="44">
        <v>111</v>
      </c>
      <c r="D29" s="44">
        <v>106</v>
      </c>
      <c r="E29" s="44">
        <v>101</v>
      </c>
      <c r="F29" s="44">
        <v>97</v>
      </c>
      <c r="G29" s="44">
        <v>91</v>
      </c>
      <c r="H29" s="44">
        <v>87</v>
      </c>
      <c r="I29" s="44">
        <v>87</v>
      </c>
      <c r="J29" s="44">
        <v>88</v>
      </c>
      <c r="K29" s="44">
        <v>88</v>
      </c>
      <c r="L29" s="44">
        <v>91</v>
      </c>
      <c r="M29" s="44">
        <v>93</v>
      </c>
      <c r="N29" s="44">
        <v>91</v>
      </c>
      <c r="O29" s="44">
        <v>94</v>
      </c>
      <c r="P29" s="44">
        <v>94</v>
      </c>
      <c r="Q29" s="44">
        <v>97</v>
      </c>
      <c r="R29" s="44">
        <v>98</v>
      </c>
      <c r="S29" s="44">
        <v>99</v>
      </c>
      <c r="T29" s="44">
        <v>99</v>
      </c>
      <c r="U29" s="44">
        <v>101</v>
      </c>
      <c r="V29" s="44">
        <v>99</v>
      </c>
      <c r="W29" s="44">
        <v>99</v>
      </c>
      <c r="X29" s="44">
        <v>99</v>
      </c>
      <c r="Y29" s="44">
        <v>98</v>
      </c>
      <c r="Z29" s="44">
        <v>96</v>
      </c>
      <c r="AA29" s="44">
        <v>96</v>
      </c>
      <c r="AB29" s="44">
        <v>93</v>
      </c>
      <c r="AC29" s="45">
        <v>-2</v>
      </c>
      <c r="AD29" s="45">
        <v>-1</v>
      </c>
      <c r="AE29" s="46">
        <v>-17</v>
      </c>
      <c r="AF29" s="18">
        <v>-0.16</v>
      </c>
      <c r="AG29" s="46">
        <v>-18</v>
      </c>
      <c r="AH29" s="19">
        <v>-0.16</v>
      </c>
    </row>
    <row r="30" spans="1:35" x14ac:dyDescent="0.2">
      <c r="A30" s="84" t="s">
        <v>45</v>
      </c>
      <c r="B30" s="12" t="s">
        <v>35</v>
      </c>
      <c r="C30" s="44">
        <v>178</v>
      </c>
      <c r="D30" s="44">
        <v>179</v>
      </c>
      <c r="E30" s="44">
        <v>180</v>
      </c>
      <c r="F30" s="44">
        <v>177</v>
      </c>
      <c r="G30" s="44">
        <v>170</v>
      </c>
      <c r="H30" s="44">
        <v>165</v>
      </c>
      <c r="I30" s="44">
        <v>159</v>
      </c>
      <c r="J30" s="44">
        <v>152</v>
      </c>
      <c r="K30" s="44">
        <v>146</v>
      </c>
      <c r="L30" s="44">
        <v>138</v>
      </c>
      <c r="M30" s="44">
        <v>131</v>
      </c>
      <c r="N30" s="44">
        <v>132</v>
      </c>
      <c r="O30" s="44">
        <v>133</v>
      </c>
      <c r="P30" s="44">
        <v>133</v>
      </c>
      <c r="Q30" s="44">
        <v>137</v>
      </c>
      <c r="R30" s="44">
        <v>141</v>
      </c>
      <c r="S30" s="44">
        <v>139</v>
      </c>
      <c r="T30" s="44">
        <v>143</v>
      </c>
      <c r="U30" s="44">
        <v>144</v>
      </c>
      <c r="V30" s="44">
        <v>148</v>
      </c>
      <c r="W30" s="44">
        <v>150</v>
      </c>
      <c r="X30" s="44">
        <v>152</v>
      </c>
      <c r="Y30" s="44">
        <v>152</v>
      </c>
      <c r="Z30" s="44">
        <v>154</v>
      </c>
      <c r="AA30" s="44">
        <v>152</v>
      </c>
      <c r="AB30" s="44">
        <v>152</v>
      </c>
      <c r="AC30" s="45">
        <v>-5</v>
      </c>
      <c r="AD30" s="45">
        <v>-1</v>
      </c>
      <c r="AE30" s="46">
        <v>-47</v>
      </c>
      <c r="AF30" s="18">
        <v>-0.26</v>
      </c>
      <c r="AG30" s="46">
        <v>-25</v>
      </c>
      <c r="AH30" s="19">
        <v>-0.14000000000000001</v>
      </c>
    </row>
    <row r="31" spans="1:35" x14ac:dyDescent="0.2">
      <c r="A31" s="84" t="s">
        <v>45</v>
      </c>
      <c r="B31" s="12" t="s">
        <v>36</v>
      </c>
      <c r="C31" s="44">
        <v>176</v>
      </c>
      <c r="D31" s="44">
        <v>180</v>
      </c>
      <c r="E31" s="44">
        <v>186</v>
      </c>
      <c r="F31" s="44">
        <v>191</v>
      </c>
      <c r="G31" s="44">
        <v>196</v>
      </c>
      <c r="H31" s="44">
        <v>195</v>
      </c>
      <c r="I31" s="44">
        <v>194</v>
      </c>
      <c r="J31" s="44">
        <v>191</v>
      </c>
      <c r="K31" s="44">
        <v>185</v>
      </c>
      <c r="L31" s="44">
        <v>178</v>
      </c>
      <c r="M31" s="44">
        <v>173</v>
      </c>
      <c r="N31" s="44">
        <v>166</v>
      </c>
      <c r="O31" s="44">
        <v>158</v>
      </c>
      <c r="P31" s="44">
        <v>152</v>
      </c>
      <c r="Q31" s="44">
        <v>144</v>
      </c>
      <c r="R31" s="44">
        <v>137</v>
      </c>
      <c r="S31" s="44">
        <v>139</v>
      </c>
      <c r="T31" s="44">
        <v>140</v>
      </c>
      <c r="U31" s="44">
        <v>140</v>
      </c>
      <c r="V31" s="44">
        <v>145</v>
      </c>
      <c r="W31" s="44">
        <v>149</v>
      </c>
      <c r="X31" s="44">
        <v>147</v>
      </c>
      <c r="Y31" s="44">
        <v>151</v>
      </c>
      <c r="Z31" s="44">
        <v>152</v>
      </c>
      <c r="AA31" s="44">
        <v>156</v>
      </c>
      <c r="AB31" s="44">
        <v>158</v>
      </c>
      <c r="AC31" s="45">
        <v>0</v>
      </c>
      <c r="AD31" s="45">
        <v>-1</v>
      </c>
      <c r="AE31" s="46">
        <v>-3</v>
      </c>
      <c r="AF31" s="18">
        <v>-0.02</v>
      </c>
      <c r="AG31" s="46">
        <v>-18</v>
      </c>
      <c r="AH31" s="19">
        <v>-0.1</v>
      </c>
    </row>
    <row r="32" spans="1:35" x14ac:dyDescent="0.2">
      <c r="A32" s="84" t="s">
        <v>45</v>
      </c>
      <c r="B32" s="12" t="s">
        <v>37</v>
      </c>
      <c r="C32" s="44">
        <v>175</v>
      </c>
      <c r="D32" s="44">
        <v>181</v>
      </c>
      <c r="E32" s="44">
        <v>188</v>
      </c>
      <c r="F32" s="44">
        <v>194</v>
      </c>
      <c r="G32" s="44">
        <v>191</v>
      </c>
      <c r="H32" s="44">
        <v>199</v>
      </c>
      <c r="I32" s="44">
        <v>200</v>
      </c>
      <c r="J32" s="44">
        <v>204</v>
      </c>
      <c r="K32" s="44">
        <v>207</v>
      </c>
      <c r="L32" s="44">
        <v>213</v>
      </c>
      <c r="M32" s="44">
        <v>212</v>
      </c>
      <c r="N32" s="44">
        <v>211</v>
      </c>
      <c r="O32" s="44">
        <v>207</v>
      </c>
      <c r="P32" s="44">
        <v>201</v>
      </c>
      <c r="Q32" s="44">
        <v>194</v>
      </c>
      <c r="R32" s="44">
        <v>188</v>
      </c>
      <c r="S32" s="44">
        <v>181</v>
      </c>
      <c r="T32" s="44">
        <v>172</v>
      </c>
      <c r="U32" s="44">
        <v>166</v>
      </c>
      <c r="V32" s="44">
        <v>157</v>
      </c>
      <c r="W32" s="44">
        <v>150</v>
      </c>
      <c r="X32" s="44">
        <v>151</v>
      </c>
      <c r="Y32" s="44">
        <v>152</v>
      </c>
      <c r="Z32" s="44">
        <v>153</v>
      </c>
      <c r="AA32" s="44">
        <v>158</v>
      </c>
      <c r="AB32" s="44">
        <v>163</v>
      </c>
      <c r="AC32" s="45">
        <v>4</v>
      </c>
      <c r="AD32" s="45">
        <v>0</v>
      </c>
      <c r="AE32" s="46">
        <v>36</v>
      </c>
      <c r="AF32" s="18">
        <v>0.21</v>
      </c>
      <c r="AG32" s="46">
        <v>-12</v>
      </c>
      <c r="AH32" s="19">
        <v>-7.0000000000000007E-2</v>
      </c>
    </row>
    <row r="33" spans="1:35" x14ac:dyDescent="0.2">
      <c r="A33" s="84" t="s">
        <v>45</v>
      </c>
      <c r="B33" s="12" t="s">
        <v>38</v>
      </c>
      <c r="C33" s="44">
        <v>156</v>
      </c>
      <c r="D33" s="44">
        <v>154</v>
      </c>
      <c r="E33" s="44">
        <v>156</v>
      </c>
      <c r="F33" s="44">
        <v>156</v>
      </c>
      <c r="G33" s="44">
        <v>162</v>
      </c>
      <c r="H33" s="44">
        <v>159</v>
      </c>
      <c r="I33" s="44">
        <v>163</v>
      </c>
      <c r="J33" s="44">
        <v>166</v>
      </c>
      <c r="K33" s="44">
        <v>170</v>
      </c>
      <c r="L33" s="44">
        <v>168</v>
      </c>
      <c r="M33" s="44">
        <v>174</v>
      </c>
      <c r="N33" s="44">
        <v>176</v>
      </c>
      <c r="O33" s="44">
        <v>180</v>
      </c>
      <c r="P33" s="44">
        <v>182</v>
      </c>
      <c r="Q33" s="44">
        <v>187</v>
      </c>
      <c r="R33" s="44">
        <v>186</v>
      </c>
      <c r="S33" s="44">
        <v>185</v>
      </c>
      <c r="T33" s="44">
        <v>182</v>
      </c>
      <c r="U33" s="44">
        <v>177</v>
      </c>
      <c r="V33" s="44">
        <v>171</v>
      </c>
      <c r="W33" s="44">
        <v>166</v>
      </c>
      <c r="X33" s="44">
        <v>160</v>
      </c>
      <c r="Y33" s="44">
        <v>153</v>
      </c>
      <c r="Z33" s="44">
        <v>147</v>
      </c>
      <c r="AA33" s="44">
        <v>140</v>
      </c>
      <c r="AB33" s="44">
        <v>133</v>
      </c>
      <c r="AC33" s="45">
        <v>2</v>
      </c>
      <c r="AD33" s="45">
        <v>-1</v>
      </c>
      <c r="AE33" s="46">
        <v>18</v>
      </c>
      <c r="AF33" s="18">
        <v>0.12</v>
      </c>
      <c r="AG33" s="46">
        <v>-23</v>
      </c>
      <c r="AH33" s="19">
        <v>-0.15</v>
      </c>
    </row>
    <row r="34" spans="1:35" x14ac:dyDescent="0.2">
      <c r="A34" s="84" t="s">
        <v>45</v>
      </c>
      <c r="B34" s="12" t="s">
        <v>39</v>
      </c>
      <c r="C34" s="44">
        <v>183</v>
      </c>
      <c r="D34" s="44">
        <v>190</v>
      </c>
      <c r="E34" s="44">
        <v>197</v>
      </c>
      <c r="F34" s="44">
        <v>208</v>
      </c>
      <c r="G34" s="44">
        <v>200</v>
      </c>
      <c r="H34" s="44">
        <v>204</v>
      </c>
      <c r="I34" s="44">
        <v>201</v>
      </c>
      <c r="J34" s="44">
        <v>203</v>
      </c>
      <c r="K34" s="44">
        <v>203</v>
      </c>
      <c r="L34" s="44">
        <v>210</v>
      </c>
      <c r="M34" s="44">
        <v>207</v>
      </c>
      <c r="N34" s="44">
        <v>212</v>
      </c>
      <c r="O34" s="44">
        <v>217</v>
      </c>
      <c r="P34" s="44">
        <v>222</v>
      </c>
      <c r="Q34" s="44">
        <v>220</v>
      </c>
      <c r="R34" s="44">
        <v>229</v>
      </c>
      <c r="S34" s="44">
        <v>231</v>
      </c>
      <c r="T34" s="44">
        <v>235</v>
      </c>
      <c r="U34" s="44">
        <v>239</v>
      </c>
      <c r="V34" s="44">
        <v>246</v>
      </c>
      <c r="W34" s="44">
        <v>245</v>
      </c>
      <c r="X34" s="44">
        <v>244</v>
      </c>
      <c r="Y34" s="44">
        <v>240</v>
      </c>
      <c r="Z34" s="44">
        <v>233</v>
      </c>
      <c r="AA34" s="44">
        <v>226</v>
      </c>
      <c r="AB34" s="44">
        <v>220</v>
      </c>
      <c r="AC34" s="45">
        <v>2</v>
      </c>
      <c r="AD34" s="45">
        <v>1</v>
      </c>
      <c r="AE34" s="46">
        <v>24</v>
      </c>
      <c r="AF34" s="18">
        <v>0.13</v>
      </c>
      <c r="AG34" s="46">
        <v>36</v>
      </c>
      <c r="AH34" s="19">
        <v>0.2</v>
      </c>
    </row>
    <row r="35" spans="1:35" x14ac:dyDescent="0.2">
      <c r="A35" s="84" t="s">
        <v>45</v>
      </c>
      <c r="B35" s="12" t="s">
        <v>40</v>
      </c>
      <c r="C35" s="44">
        <v>96</v>
      </c>
      <c r="D35" s="44">
        <v>97</v>
      </c>
      <c r="E35" s="44">
        <v>93</v>
      </c>
      <c r="F35" s="44">
        <v>95</v>
      </c>
      <c r="G35" s="44">
        <v>99</v>
      </c>
      <c r="H35" s="44">
        <v>101</v>
      </c>
      <c r="I35" s="44">
        <v>103</v>
      </c>
      <c r="J35" s="44">
        <v>105</v>
      </c>
      <c r="K35" s="44">
        <v>110</v>
      </c>
      <c r="L35" s="44">
        <v>106</v>
      </c>
      <c r="M35" s="44">
        <v>108</v>
      </c>
      <c r="N35" s="44">
        <v>106</v>
      </c>
      <c r="O35" s="44">
        <v>107</v>
      </c>
      <c r="P35" s="44">
        <v>108</v>
      </c>
      <c r="Q35" s="44">
        <v>112</v>
      </c>
      <c r="R35" s="44">
        <v>110</v>
      </c>
      <c r="S35" s="44">
        <v>113</v>
      </c>
      <c r="T35" s="44">
        <v>116</v>
      </c>
      <c r="U35" s="44">
        <v>119</v>
      </c>
      <c r="V35" s="44">
        <v>118</v>
      </c>
      <c r="W35" s="44">
        <v>123</v>
      </c>
      <c r="X35" s="44">
        <v>124</v>
      </c>
      <c r="Y35" s="44">
        <v>127</v>
      </c>
      <c r="Z35" s="44">
        <v>129</v>
      </c>
      <c r="AA35" s="44">
        <v>133</v>
      </c>
      <c r="AB35" s="44">
        <v>132</v>
      </c>
      <c r="AC35" s="45">
        <v>1</v>
      </c>
      <c r="AD35" s="45">
        <v>1</v>
      </c>
      <c r="AE35" s="46">
        <v>12</v>
      </c>
      <c r="AF35" s="18">
        <v>0.12</v>
      </c>
      <c r="AG35" s="46">
        <v>36</v>
      </c>
      <c r="AH35" s="19">
        <v>0.38</v>
      </c>
    </row>
    <row r="36" spans="1:35" x14ac:dyDescent="0.2">
      <c r="A36" s="84" t="s">
        <v>45</v>
      </c>
      <c r="B36" s="12" t="s">
        <v>41</v>
      </c>
      <c r="C36" s="44">
        <v>82</v>
      </c>
      <c r="D36" s="44">
        <v>85</v>
      </c>
      <c r="E36" s="44">
        <v>91</v>
      </c>
      <c r="F36" s="44">
        <v>91</v>
      </c>
      <c r="G36" s="44">
        <v>98</v>
      </c>
      <c r="H36" s="44">
        <v>101</v>
      </c>
      <c r="I36" s="44">
        <v>105</v>
      </c>
      <c r="J36" s="44">
        <v>104</v>
      </c>
      <c r="K36" s="44">
        <v>108</v>
      </c>
      <c r="L36" s="44">
        <v>114</v>
      </c>
      <c r="M36" s="44">
        <v>116</v>
      </c>
      <c r="N36" s="44">
        <v>121</v>
      </c>
      <c r="O36" s="44">
        <v>123</v>
      </c>
      <c r="P36" s="44">
        <v>128</v>
      </c>
      <c r="Q36" s="44">
        <v>124</v>
      </c>
      <c r="R36" s="44">
        <v>127</v>
      </c>
      <c r="S36" s="44">
        <v>125</v>
      </c>
      <c r="T36" s="44">
        <v>127</v>
      </c>
      <c r="U36" s="44">
        <v>127</v>
      </c>
      <c r="V36" s="44">
        <v>132</v>
      </c>
      <c r="W36" s="44">
        <v>131</v>
      </c>
      <c r="X36" s="44">
        <v>135</v>
      </c>
      <c r="Y36" s="44">
        <v>139</v>
      </c>
      <c r="Z36" s="44">
        <v>142</v>
      </c>
      <c r="AA36" s="44">
        <v>141</v>
      </c>
      <c r="AB36" s="44">
        <v>147</v>
      </c>
      <c r="AC36" s="45">
        <v>3</v>
      </c>
      <c r="AD36" s="45">
        <v>3</v>
      </c>
      <c r="AE36" s="46">
        <v>34</v>
      </c>
      <c r="AF36" s="18">
        <v>0.42</v>
      </c>
      <c r="AG36" s="46">
        <v>65</v>
      </c>
      <c r="AH36" s="19">
        <v>0.8</v>
      </c>
    </row>
    <row r="37" spans="1:35" x14ac:dyDescent="0.2">
      <c r="A37" s="84" t="s">
        <v>45</v>
      </c>
      <c r="B37" s="12" t="s">
        <v>42</v>
      </c>
      <c r="C37" s="44">
        <v>114</v>
      </c>
      <c r="D37" s="44">
        <v>125</v>
      </c>
      <c r="E37" s="44">
        <v>131</v>
      </c>
      <c r="F37" s="44">
        <v>137</v>
      </c>
      <c r="G37" s="44">
        <v>144</v>
      </c>
      <c r="H37" s="44">
        <v>158</v>
      </c>
      <c r="I37" s="44">
        <v>164</v>
      </c>
      <c r="J37" s="44">
        <v>175</v>
      </c>
      <c r="K37" s="44">
        <v>173</v>
      </c>
      <c r="L37" s="44">
        <v>188</v>
      </c>
      <c r="M37" s="44">
        <v>195</v>
      </c>
      <c r="N37" s="44">
        <v>203</v>
      </c>
      <c r="O37" s="44">
        <v>201</v>
      </c>
      <c r="P37" s="44">
        <v>209</v>
      </c>
      <c r="Q37" s="44">
        <v>221</v>
      </c>
      <c r="R37" s="44">
        <v>229</v>
      </c>
      <c r="S37" s="44">
        <v>240</v>
      </c>
      <c r="T37" s="44">
        <v>244</v>
      </c>
      <c r="U37" s="44">
        <v>255</v>
      </c>
      <c r="V37" s="44">
        <v>250</v>
      </c>
      <c r="W37" s="44">
        <v>255</v>
      </c>
      <c r="X37" s="44">
        <v>249</v>
      </c>
      <c r="Y37" s="44">
        <v>253</v>
      </c>
      <c r="Z37" s="44">
        <v>256</v>
      </c>
      <c r="AA37" s="44">
        <v>267</v>
      </c>
      <c r="AB37" s="44">
        <v>266</v>
      </c>
      <c r="AC37" s="45">
        <v>8</v>
      </c>
      <c r="AD37" s="45">
        <v>6</v>
      </c>
      <c r="AE37" s="46">
        <v>81</v>
      </c>
      <c r="AF37" s="18">
        <v>0.71</v>
      </c>
      <c r="AG37" s="46">
        <v>152</v>
      </c>
      <c r="AH37" s="19">
        <v>1.33</v>
      </c>
    </row>
    <row r="38" spans="1:35" x14ac:dyDescent="0.2">
      <c r="A38" s="84" t="s">
        <v>45</v>
      </c>
      <c r="B38" s="12" t="s">
        <v>43</v>
      </c>
      <c r="C38" s="44">
        <v>21</v>
      </c>
      <c r="D38" s="44">
        <v>21</v>
      </c>
      <c r="E38" s="44">
        <v>23</v>
      </c>
      <c r="F38" s="44">
        <v>23</v>
      </c>
      <c r="G38" s="44">
        <v>24</v>
      </c>
      <c r="H38" s="44">
        <v>25</v>
      </c>
      <c r="I38" s="44">
        <v>27</v>
      </c>
      <c r="J38" s="44">
        <v>28</v>
      </c>
      <c r="K38" s="44">
        <v>29</v>
      </c>
      <c r="L38" s="44">
        <v>31</v>
      </c>
      <c r="M38" s="44">
        <v>33</v>
      </c>
      <c r="N38" s="44">
        <v>34</v>
      </c>
      <c r="O38" s="44">
        <v>37</v>
      </c>
      <c r="P38" s="44">
        <v>37</v>
      </c>
      <c r="Q38" s="44">
        <v>40</v>
      </c>
      <c r="R38" s="44">
        <v>42</v>
      </c>
      <c r="S38" s="44">
        <v>44</v>
      </c>
      <c r="T38" s="44">
        <v>46</v>
      </c>
      <c r="U38" s="44">
        <v>47</v>
      </c>
      <c r="V38" s="44">
        <v>52</v>
      </c>
      <c r="W38" s="44">
        <v>55</v>
      </c>
      <c r="X38" s="44">
        <v>58</v>
      </c>
      <c r="Y38" s="44">
        <v>60</v>
      </c>
      <c r="Z38" s="44">
        <v>62</v>
      </c>
      <c r="AA38" s="44">
        <v>64</v>
      </c>
      <c r="AB38" s="44">
        <v>67</v>
      </c>
      <c r="AC38" s="45">
        <v>1</v>
      </c>
      <c r="AD38" s="45">
        <v>2</v>
      </c>
      <c r="AE38" s="46">
        <v>12</v>
      </c>
      <c r="AF38" s="18">
        <v>0.57999999999999996</v>
      </c>
      <c r="AG38" s="46">
        <v>46</v>
      </c>
      <c r="AH38" s="19">
        <v>2.25</v>
      </c>
    </row>
    <row r="39" spans="1:35" ht="15.75" customHeight="1" x14ac:dyDescent="0.2">
      <c r="A39" s="37"/>
      <c r="B39" s="20" t="s">
        <v>44</v>
      </c>
      <c r="C39" s="47">
        <v>1807</v>
      </c>
      <c r="D39" s="47">
        <v>1840</v>
      </c>
      <c r="E39" s="47">
        <v>1868</v>
      </c>
      <c r="F39" s="47">
        <v>1895</v>
      </c>
      <c r="G39" s="47">
        <v>1905</v>
      </c>
      <c r="H39" s="47">
        <v>1921</v>
      </c>
      <c r="I39" s="47">
        <v>1928</v>
      </c>
      <c r="J39" s="47">
        <v>1939</v>
      </c>
      <c r="K39" s="47">
        <v>1939</v>
      </c>
      <c r="L39" s="47">
        <v>1955</v>
      </c>
      <c r="M39" s="47">
        <v>1959</v>
      </c>
      <c r="N39" s="47">
        <v>1968</v>
      </c>
      <c r="O39" s="47">
        <v>1968</v>
      </c>
      <c r="P39" s="47">
        <v>1980</v>
      </c>
      <c r="Q39" s="47">
        <v>1985</v>
      </c>
      <c r="R39" s="47">
        <v>1995</v>
      </c>
      <c r="S39" s="47">
        <v>2003</v>
      </c>
      <c r="T39" s="47">
        <v>2007</v>
      </c>
      <c r="U39" s="47">
        <v>2014</v>
      </c>
      <c r="V39" s="47">
        <v>2011</v>
      </c>
      <c r="W39" s="47">
        <v>2010</v>
      </c>
      <c r="X39" s="47">
        <v>2002</v>
      </c>
      <c r="Y39" s="47">
        <v>2003</v>
      </c>
      <c r="Z39" s="47">
        <v>1999</v>
      </c>
      <c r="AA39" s="47">
        <v>2003</v>
      </c>
      <c r="AB39" s="47">
        <v>2000</v>
      </c>
      <c r="AC39" s="48">
        <v>15</v>
      </c>
      <c r="AD39" s="48">
        <v>8</v>
      </c>
      <c r="AE39" s="49">
        <v>153</v>
      </c>
      <c r="AF39" s="22">
        <v>0.08</v>
      </c>
      <c r="AG39" s="49">
        <v>193</v>
      </c>
      <c r="AH39" s="23">
        <v>0.11</v>
      </c>
      <c r="AI39" s="20"/>
    </row>
    <row r="40" spans="1:35" x14ac:dyDescent="0.2">
      <c r="A40" s="84" t="s">
        <v>46</v>
      </c>
      <c r="B40" s="12" t="s">
        <v>28</v>
      </c>
      <c r="C40" s="44">
        <v>9</v>
      </c>
      <c r="D40" s="44">
        <v>9</v>
      </c>
      <c r="E40" s="44">
        <v>9</v>
      </c>
      <c r="F40" s="44">
        <v>10</v>
      </c>
      <c r="G40" s="44">
        <v>10</v>
      </c>
      <c r="H40" s="44">
        <v>11</v>
      </c>
      <c r="I40" s="44">
        <v>11</v>
      </c>
      <c r="J40" s="44">
        <v>11</v>
      </c>
      <c r="K40" s="44">
        <v>11</v>
      </c>
      <c r="L40" s="44">
        <v>11</v>
      </c>
      <c r="M40" s="44">
        <v>11</v>
      </c>
      <c r="N40" s="44">
        <v>11</v>
      </c>
      <c r="O40" s="44">
        <v>10</v>
      </c>
      <c r="P40" s="44">
        <v>10</v>
      </c>
      <c r="Q40" s="44">
        <v>10</v>
      </c>
      <c r="R40" s="44">
        <v>10</v>
      </c>
      <c r="S40" s="44">
        <v>10</v>
      </c>
      <c r="T40" s="44">
        <v>10</v>
      </c>
      <c r="U40" s="44">
        <v>10</v>
      </c>
      <c r="V40" s="44">
        <v>9</v>
      </c>
      <c r="W40" s="44">
        <v>9</v>
      </c>
      <c r="X40" s="44">
        <v>9</v>
      </c>
      <c r="Y40" s="44">
        <v>9</v>
      </c>
      <c r="Z40" s="44">
        <v>9</v>
      </c>
      <c r="AA40" s="44">
        <v>9</v>
      </c>
      <c r="AB40" s="44">
        <v>9</v>
      </c>
      <c r="AC40" s="45">
        <v>0</v>
      </c>
      <c r="AD40" s="45">
        <v>0</v>
      </c>
      <c r="AE40" s="46">
        <v>2</v>
      </c>
      <c r="AF40" s="18">
        <v>0.23</v>
      </c>
      <c r="AG40" s="46">
        <v>0</v>
      </c>
      <c r="AH40" s="19">
        <v>-0.01</v>
      </c>
    </row>
    <row r="41" spans="1:35" x14ac:dyDescent="0.2">
      <c r="A41" s="84" t="s">
        <v>46</v>
      </c>
      <c r="B41" s="12" t="s">
        <v>29</v>
      </c>
      <c r="C41" s="44">
        <v>30</v>
      </c>
      <c r="D41" s="44">
        <v>30</v>
      </c>
      <c r="E41" s="44">
        <v>29</v>
      </c>
      <c r="F41" s="44">
        <v>28</v>
      </c>
      <c r="G41" s="44">
        <v>27</v>
      </c>
      <c r="H41" s="44">
        <v>26</v>
      </c>
      <c r="I41" s="44">
        <v>25</v>
      </c>
      <c r="J41" s="44">
        <v>26</v>
      </c>
      <c r="K41" s="44">
        <v>27</v>
      </c>
      <c r="L41" s="44">
        <v>27</v>
      </c>
      <c r="M41" s="44">
        <v>28</v>
      </c>
      <c r="N41" s="44">
        <v>29</v>
      </c>
      <c r="O41" s="44">
        <v>29</v>
      </c>
      <c r="P41" s="44">
        <v>30</v>
      </c>
      <c r="Q41" s="44">
        <v>29</v>
      </c>
      <c r="R41" s="44">
        <v>29</v>
      </c>
      <c r="S41" s="44">
        <v>28</v>
      </c>
      <c r="T41" s="44">
        <v>28</v>
      </c>
      <c r="U41" s="44">
        <v>27</v>
      </c>
      <c r="V41" s="44">
        <v>27</v>
      </c>
      <c r="W41" s="44">
        <v>26</v>
      </c>
      <c r="X41" s="44">
        <v>26</v>
      </c>
      <c r="Y41" s="44">
        <v>26</v>
      </c>
      <c r="Z41" s="44">
        <v>25</v>
      </c>
      <c r="AA41" s="44">
        <v>25</v>
      </c>
      <c r="AB41" s="44">
        <v>24</v>
      </c>
      <c r="AC41" s="45">
        <v>0</v>
      </c>
      <c r="AD41" s="45">
        <v>0</v>
      </c>
      <c r="AE41" s="46">
        <v>-2</v>
      </c>
      <c r="AF41" s="18">
        <v>-0.06</v>
      </c>
      <c r="AG41" s="46">
        <v>-6</v>
      </c>
      <c r="AH41" s="19">
        <v>-0.19</v>
      </c>
    </row>
    <row r="42" spans="1:35" x14ac:dyDescent="0.2">
      <c r="A42" s="84" t="s">
        <v>46</v>
      </c>
      <c r="B42" s="12" t="s">
        <v>30</v>
      </c>
      <c r="C42" s="44">
        <v>28</v>
      </c>
      <c r="D42" s="44">
        <v>26</v>
      </c>
      <c r="E42" s="44">
        <v>25</v>
      </c>
      <c r="F42" s="44">
        <v>23</v>
      </c>
      <c r="G42" s="44">
        <v>22</v>
      </c>
      <c r="H42" s="44">
        <v>22</v>
      </c>
      <c r="I42" s="44">
        <v>21</v>
      </c>
      <c r="J42" s="44">
        <v>20</v>
      </c>
      <c r="K42" s="44">
        <v>20</v>
      </c>
      <c r="L42" s="44">
        <v>19</v>
      </c>
      <c r="M42" s="44">
        <v>19</v>
      </c>
      <c r="N42" s="44">
        <v>18</v>
      </c>
      <c r="O42" s="44">
        <v>19</v>
      </c>
      <c r="P42" s="44">
        <v>19</v>
      </c>
      <c r="Q42" s="44">
        <v>20</v>
      </c>
      <c r="R42" s="44">
        <v>20</v>
      </c>
      <c r="S42" s="44">
        <v>21</v>
      </c>
      <c r="T42" s="44">
        <v>21</v>
      </c>
      <c r="U42" s="44">
        <v>21</v>
      </c>
      <c r="V42" s="44">
        <v>21</v>
      </c>
      <c r="W42" s="44">
        <v>21</v>
      </c>
      <c r="X42" s="44">
        <v>20</v>
      </c>
      <c r="Y42" s="44">
        <v>20</v>
      </c>
      <c r="Z42" s="44">
        <v>19</v>
      </c>
      <c r="AA42" s="44">
        <v>19</v>
      </c>
      <c r="AB42" s="44">
        <v>19</v>
      </c>
      <c r="AC42" s="45">
        <v>-1</v>
      </c>
      <c r="AD42" s="45">
        <v>0</v>
      </c>
      <c r="AE42" s="46">
        <v>-9</v>
      </c>
      <c r="AF42" s="18">
        <v>-0.31</v>
      </c>
      <c r="AG42" s="46">
        <v>-9</v>
      </c>
      <c r="AH42" s="19">
        <v>-0.31</v>
      </c>
    </row>
    <row r="43" spans="1:35" x14ac:dyDescent="0.2">
      <c r="A43" s="84" t="s">
        <v>46</v>
      </c>
      <c r="B43" s="12" t="s">
        <v>31</v>
      </c>
      <c r="C43" s="44">
        <v>105</v>
      </c>
      <c r="D43" s="44">
        <v>110</v>
      </c>
      <c r="E43" s="44">
        <v>114</v>
      </c>
      <c r="F43" s="44">
        <v>119</v>
      </c>
      <c r="G43" s="44">
        <v>117</v>
      </c>
      <c r="H43" s="44">
        <v>118</v>
      </c>
      <c r="I43" s="44">
        <v>117</v>
      </c>
      <c r="J43" s="44">
        <v>115</v>
      </c>
      <c r="K43" s="44">
        <v>113</v>
      </c>
      <c r="L43" s="44">
        <v>111</v>
      </c>
      <c r="M43" s="44">
        <v>107</v>
      </c>
      <c r="N43" s="44">
        <v>106</v>
      </c>
      <c r="O43" s="44">
        <v>102</v>
      </c>
      <c r="P43" s="44">
        <v>99</v>
      </c>
      <c r="Q43" s="44">
        <v>97</v>
      </c>
      <c r="R43" s="44">
        <v>95</v>
      </c>
      <c r="S43" s="44">
        <v>92</v>
      </c>
      <c r="T43" s="44">
        <v>94</v>
      </c>
      <c r="U43" s="44">
        <v>96</v>
      </c>
      <c r="V43" s="44">
        <v>99</v>
      </c>
      <c r="W43" s="44">
        <v>102</v>
      </c>
      <c r="X43" s="44">
        <v>105</v>
      </c>
      <c r="Y43" s="44">
        <v>105</v>
      </c>
      <c r="Z43" s="44">
        <v>106</v>
      </c>
      <c r="AA43" s="44">
        <v>105</v>
      </c>
      <c r="AB43" s="44">
        <v>104</v>
      </c>
      <c r="AC43" s="45">
        <v>0</v>
      </c>
      <c r="AD43" s="45">
        <v>0</v>
      </c>
      <c r="AE43" s="46">
        <v>2</v>
      </c>
      <c r="AF43" s="18">
        <v>0.02</v>
      </c>
      <c r="AG43" s="46">
        <v>-1</v>
      </c>
      <c r="AH43" s="19">
        <v>-0.01</v>
      </c>
    </row>
    <row r="44" spans="1:35" x14ac:dyDescent="0.2">
      <c r="A44" s="84" t="s">
        <v>46</v>
      </c>
      <c r="B44" s="12" t="s">
        <v>32</v>
      </c>
      <c r="C44" s="44">
        <v>73</v>
      </c>
      <c r="D44" s="44">
        <v>72</v>
      </c>
      <c r="E44" s="44">
        <v>75</v>
      </c>
      <c r="F44" s="44">
        <v>76</v>
      </c>
      <c r="G44" s="44">
        <v>79</v>
      </c>
      <c r="H44" s="44">
        <v>80</v>
      </c>
      <c r="I44" s="44">
        <v>81</v>
      </c>
      <c r="J44" s="44">
        <v>82</v>
      </c>
      <c r="K44" s="44">
        <v>83</v>
      </c>
      <c r="L44" s="44">
        <v>82</v>
      </c>
      <c r="M44" s="44">
        <v>82</v>
      </c>
      <c r="N44" s="44">
        <v>82</v>
      </c>
      <c r="O44" s="44">
        <v>80</v>
      </c>
      <c r="P44" s="44">
        <v>79</v>
      </c>
      <c r="Q44" s="44">
        <v>78</v>
      </c>
      <c r="R44" s="44">
        <v>75</v>
      </c>
      <c r="S44" s="44">
        <v>75</v>
      </c>
      <c r="T44" s="44">
        <v>72</v>
      </c>
      <c r="U44" s="44">
        <v>70</v>
      </c>
      <c r="V44" s="44">
        <v>69</v>
      </c>
      <c r="W44" s="44">
        <v>67</v>
      </c>
      <c r="X44" s="44">
        <v>65</v>
      </c>
      <c r="Y44" s="44">
        <v>67</v>
      </c>
      <c r="Z44" s="44">
        <v>68</v>
      </c>
      <c r="AA44" s="44">
        <v>70</v>
      </c>
      <c r="AB44" s="44">
        <v>72</v>
      </c>
      <c r="AC44" s="45">
        <v>1</v>
      </c>
      <c r="AD44" s="45">
        <v>0</v>
      </c>
      <c r="AE44" s="46">
        <v>10</v>
      </c>
      <c r="AF44" s="18">
        <v>0.13</v>
      </c>
      <c r="AG44" s="46">
        <v>-1</v>
      </c>
      <c r="AH44" s="19">
        <v>-0.01</v>
      </c>
    </row>
    <row r="45" spans="1:35" x14ac:dyDescent="0.2">
      <c r="A45" s="84" t="s">
        <v>46</v>
      </c>
      <c r="B45" s="12" t="s">
        <v>33</v>
      </c>
      <c r="C45" s="44">
        <v>105</v>
      </c>
      <c r="D45" s="44">
        <v>110</v>
      </c>
      <c r="E45" s="44">
        <v>115</v>
      </c>
      <c r="F45" s="44">
        <v>119</v>
      </c>
      <c r="G45" s="44">
        <v>123</v>
      </c>
      <c r="H45" s="44">
        <v>127</v>
      </c>
      <c r="I45" s="44">
        <v>125</v>
      </c>
      <c r="J45" s="44">
        <v>128</v>
      </c>
      <c r="K45" s="44">
        <v>129</v>
      </c>
      <c r="L45" s="44">
        <v>133</v>
      </c>
      <c r="M45" s="44">
        <v>135</v>
      </c>
      <c r="N45" s="44">
        <v>137</v>
      </c>
      <c r="O45" s="44">
        <v>137</v>
      </c>
      <c r="P45" s="44">
        <v>140</v>
      </c>
      <c r="Q45" s="44">
        <v>137</v>
      </c>
      <c r="R45" s="44">
        <v>138</v>
      </c>
      <c r="S45" s="44">
        <v>137</v>
      </c>
      <c r="T45" s="44">
        <v>135</v>
      </c>
      <c r="U45" s="44">
        <v>133</v>
      </c>
      <c r="V45" s="44">
        <v>131</v>
      </c>
      <c r="W45" s="44">
        <v>127</v>
      </c>
      <c r="X45" s="44">
        <v>127</v>
      </c>
      <c r="Y45" s="44">
        <v>122</v>
      </c>
      <c r="Z45" s="44">
        <v>119</v>
      </c>
      <c r="AA45" s="44">
        <v>117</v>
      </c>
      <c r="AB45" s="44">
        <v>115</v>
      </c>
      <c r="AC45" s="45">
        <v>3</v>
      </c>
      <c r="AD45" s="45">
        <v>0</v>
      </c>
      <c r="AE45" s="46">
        <v>30</v>
      </c>
      <c r="AF45" s="18">
        <v>0.28999999999999998</v>
      </c>
      <c r="AG45" s="46">
        <v>10</v>
      </c>
      <c r="AH45" s="19">
        <v>0.1</v>
      </c>
    </row>
    <row r="46" spans="1:35" x14ac:dyDescent="0.2">
      <c r="A46" s="84" t="s">
        <v>46</v>
      </c>
      <c r="B46" s="12" t="s">
        <v>47</v>
      </c>
      <c r="C46" s="44">
        <v>122</v>
      </c>
      <c r="D46" s="44">
        <v>122</v>
      </c>
      <c r="E46" s="44">
        <v>122</v>
      </c>
      <c r="F46" s="44">
        <v>122</v>
      </c>
      <c r="G46" s="44">
        <v>118</v>
      </c>
      <c r="H46" s="44">
        <v>114</v>
      </c>
      <c r="I46" s="44">
        <v>114</v>
      </c>
      <c r="J46" s="44">
        <v>113</v>
      </c>
      <c r="K46" s="44">
        <v>112</v>
      </c>
      <c r="L46" s="44">
        <v>113</v>
      </c>
      <c r="M46" s="44">
        <v>114</v>
      </c>
      <c r="N46" s="44">
        <v>113</v>
      </c>
      <c r="O46" s="44">
        <v>114</v>
      </c>
      <c r="P46" s="44">
        <v>114</v>
      </c>
      <c r="Q46" s="44">
        <v>116</v>
      </c>
      <c r="R46" s="44">
        <v>117</v>
      </c>
      <c r="S46" s="44">
        <v>118</v>
      </c>
      <c r="T46" s="44">
        <v>118</v>
      </c>
      <c r="U46" s="44">
        <v>119</v>
      </c>
      <c r="V46" s="44">
        <v>118</v>
      </c>
      <c r="W46" s="44">
        <v>119</v>
      </c>
      <c r="X46" s="44">
        <v>119</v>
      </c>
      <c r="Y46" s="44">
        <v>118</v>
      </c>
      <c r="Z46" s="44">
        <v>117</v>
      </c>
      <c r="AA46" s="44">
        <v>116</v>
      </c>
      <c r="AB46" s="44">
        <v>114</v>
      </c>
      <c r="AC46" s="45">
        <v>-1</v>
      </c>
      <c r="AD46" s="45">
        <v>0</v>
      </c>
      <c r="AE46" s="46">
        <v>-8</v>
      </c>
      <c r="AF46" s="18">
        <v>-0.06</v>
      </c>
      <c r="AG46" s="46">
        <v>-8</v>
      </c>
      <c r="AH46" s="19">
        <v>-0.06</v>
      </c>
    </row>
    <row r="47" spans="1:35" ht="15.75" customHeight="1" x14ac:dyDescent="0.2">
      <c r="A47" s="37"/>
      <c r="B47" s="20" t="s">
        <v>44</v>
      </c>
      <c r="C47" s="47">
        <v>471</v>
      </c>
      <c r="D47" s="47">
        <v>480</v>
      </c>
      <c r="E47" s="47">
        <v>488</v>
      </c>
      <c r="F47" s="47">
        <v>497</v>
      </c>
      <c r="G47" s="47">
        <v>497</v>
      </c>
      <c r="H47" s="47">
        <v>498</v>
      </c>
      <c r="I47" s="47">
        <v>495</v>
      </c>
      <c r="J47" s="47">
        <v>495</v>
      </c>
      <c r="K47" s="47">
        <v>495</v>
      </c>
      <c r="L47" s="47">
        <v>497</v>
      </c>
      <c r="M47" s="47">
        <v>496</v>
      </c>
      <c r="N47" s="47">
        <v>496</v>
      </c>
      <c r="O47" s="47">
        <v>492</v>
      </c>
      <c r="P47" s="47">
        <v>491</v>
      </c>
      <c r="Q47" s="47">
        <v>487</v>
      </c>
      <c r="R47" s="47">
        <v>484</v>
      </c>
      <c r="S47" s="47">
        <v>481</v>
      </c>
      <c r="T47" s="47">
        <v>478</v>
      </c>
      <c r="U47" s="47">
        <v>476</v>
      </c>
      <c r="V47" s="47">
        <v>474</v>
      </c>
      <c r="W47" s="47">
        <v>471</v>
      </c>
      <c r="X47" s="47">
        <v>471</v>
      </c>
      <c r="Y47" s="47">
        <v>466</v>
      </c>
      <c r="Z47" s="47">
        <v>464</v>
      </c>
      <c r="AA47" s="47">
        <v>461</v>
      </c>
      <c r="AB47" s="47">
        <v>457</v>
      </c>
      <c r="AC47" s="48">
        <v>2</v>
      </c>
      <c r="AD47" s="48">
        <v>-1</v>
      </c>
      <c r="AE47" s="49">
        <v>25</v>
      </c>
      <c r="AF47" s="22">
        <v>0.05</v>
      </c>
      <c r="AG47" s="49">
        <v>-14</v>
      </c>
      <c r="AH47" s="23">
        <v>-0.03</v>
      </c>
      <c r="AI47" s="20"/>
    </row>
    <row r="48" spans="1:35" x14ac:dyDescent="0.2">
      <c r="A48" s="92" t="s">
        <v>48</v>
      </c>
      <c r="B48" s="12" t="s">
        <v>28</v>
      </c>
      <c r="C48" s="44">
        <v>16</v>
      </c>
      <c r="D48" s="44">
        <v>15</v>
      </c>
      <c r="E48" s="44">
        <v>15</v>
      </c>
      <c r="F48" s="44">
        <v>15</v>
      </c>
      <c r="G48" s="44">
        <v>15</v>
      </c>
      <c r="H48" s="44">
        <v>16</v>
      </c>
      <c r="I48" s="44">
        <v>17</v>
      </c>
      <c r="J48" s="44">
        <v>17</v>
      </c>
      <c r="K48" s="44">
        <v>17</v>
      </c>
      <c r="L48" s="44">
        <v>17</v>
      </c>
      <c r="M48" s="44">
        <v>16</v>
      </c>
      <c r="N48" s="44">
        <v>16</v>
      </c>
      <c r="O48" s="44">
        <v>15</v>
      </c>
      <c r="P48" s="44">
        <v>15</v>
      </c>
      <c r="Q48" s="44">
        <v>15</v>
      </c>
      <c r="R48" s="44">
        <v>15</v>
      </c>
      <c r="S48" s="44">
        <v>15</v>
      </c>
      <c r="T48" s="44">
        <v>14</v>
      </c>
      <c r="U48" s="44">
        <v>14</v>
      </c>
      <c r="V48" s="44">
        <v>14</v>
      </c>
      <c r="W48" s="44">
        <v>13</v>
      </c>
      <c r="X48" s="44">
        <v>13</v>
      </c>
      <c r="Y48" s="44">
        <v>13</v>
      </c>
      <c r="Z48" s="44">
        <v>13</v>
      </c>
      <c r="AA48" s="44">
        <v>13</v>
      </c>
      <c r="AB48" s="44">
        <v>13</v>
      </c>
      <c r="AC48" s="45">
        <v>0</v>
      </c>
      <c r="AD48" s="45">
        <v>0</v>
      </c>
      <c r="AE48" s="46">
        <v>1</v>
      </c>
      <c r="AF48" s="18">
        <v>0.03</v>
      </c>
      <c r="AG48" s="46">
        <v>-3</v>
      </c>
      <c r="AH48" s="19">
        <v>-0.17</v>
      </c>
    </row>
    <row r="49" spans="1:35" x14ac:dyDescent="0.2">
      <c r="A49" s="92" t="s">
        <v>48</v>
      </c>
      <c r="B49" s="12" t="s">
        <v>29</v>
      </c>
      <c r="C49" s="44">
        <v>112</v>
      </c>
      <c r="D49" s="44">
        <v>112</v>
      </c>
      <c r="E49" s="44">
        <v>109</v>
      </c>
      <c r="F49" s="44">
        <v>105</v>
      </c>
      <c r="G49" s="44">
        <v>103</v>
      </c>
      <c r="H49" s="44">
        <v>100</v>
      </c>
      <c r="I49" s="44">
        <v>97</v>
      </c>
      <c r="J49" s="44">
        <v>99</v>
      </c>
      <c r="K49" s="44">
        <v>102</v>
      </c>
      <c r="L49" s="44">
        <v>105</v>
      </c>
      <c r="M49" s="44">
        <v>108</v>
      </c>
      <c r="N49" s="44">
        <v>111</v>
      </c>
      <c r="O49" s="44">
        <v>111</v>
      </c>
      <c r="P49" s="44">
        <v>112</v>
      </c>
      <c r="Q49" s="44">
        <v>110</v>
      </c>
      <c r="R49" s="44">
        <v>109</v>
      </c>
      <c r="S49" s="44">
        <v>105</v>
      </c>
      <c r="T49" s="44">
        <v>105</v>
      </c>
      <c r="U49" s="44">
        <v>101</v>
      </c>
      <c r="V49" s="44">
        <v>100</v>
      </c>
      <c r="W49" s="44">
        <v>98</v>
      </c>
      <c r="X49" s="44">
        <v>98</v>
      </c>
      <c r="Y49" s="44">
        <v>95</v>
      </c>
      <c r="Z49" s="44">
        <v>95</v>
      </c>
      <c r="AA49" s="44">
        <v>92</v>
      </c>
      <c r="AB49" s="44">
        <v>91</v>
      </c>
      <c r="AC49" s="45">
        <v>0</v>
      </c>
      <c r="AD49" s="45">
        <v>-1</v>
      </c>
      <c r="AE49" s="46">
        <v>-4</v>
      </c>
      <c r="AF49" s="18">
        <v>-0.04</v>
      </c>
      <c r="AG49" s="46">
        <v>-21</v>
      </c>
      <c r="AH49" s="19">
        <v>-0.19</v>
      </c>
    </row>
    <row r="50" spans="1:35" x14ac:dyDescent="0.2">
      <c r="A50" s="92" t="s">
        <v>48</v>
      </c>
      <c r="B50" s="12" t="s">
        <v>30</v>
      </c>
      <c r="C50" s="44">
        <v>153</v>
      </c>
      <c r="D50" s="44">
        <v>153</v>
      </c>
      <c r="E50" s="44">
        <v>150</v>
      </c>
      <c r="F50" s="44">
        <v>147</v>
      </c>
      <c r="G50" s="44">
        <v>145</v>
      </c>
      <c r="H50" s="44">
        <v>139</v>
      </c>
      <c r="I50" s="44">
        <v>138</v>
      </c>
      <c r="J50" s="44">
        <v>132</v>
      </c>
      <c r="K50" s="44">
        <v>127</v>
      </c>
      <c r="L50" s="44">
        <v>124</v>
      </c>
      <c r="M50" s="44">
        <v>122</v>
      </c>
      <c r="N50" s="44">
        <v>118</v>
      </c>
      <c r="O50" s="44">
        <v>120</v>
      </c>
      <c r="P50" s="44">
        <v>123</v>
      </c>
      <c r="Q50" s="44">
        <v>127</v>
      </c>
      <c r="R50" s="44">
        <v>130</v>
      </c>
      <c r="S50" s="44">
        <v>135</v>
      </c>
      <c r="T50" s="44">
        <v>134</v>
      </c>
      <c r="U50" s="44">
        <v>136</v>
      </c>
      <c r="V50" s="44">
        <v>134</v>
      </c>
      <c r="W50" s="44">
        <v>132</v>
      </c>
      <c r="X50" s="44">
        <v>128</v>
      </c>
      <c r="Y50" s="44">
        <v>128</v>
      </c>
      <c r="Z50" s="44">
        <v>123</v>
      </c>
      <c r="AA50" s="44">
        <v>123</v>
      </c>
      <c r="AB50" s="44">
        <v>120</v>
      </c>
      <c r="AC50" s="45">
        <v>-3</v>
      </c>
      <c r="AD50" s="45">
        <v>-1</v>
      </c>
      <c r="AE50" s="46">
        <v>-31</v>
      </c>
      <c r="AF50" s="18">
        <v>-0.2</v>
      </c>
      <c r="AG50" s="46">
        <v>-33</v>
      </c>
      <c r="AH50" s="19">
        <v>-0.21</v>
      </c>
    </row>
    <row r="51" spans="1:35" x14ac:dyDescent="0.2">
      <c r="A51" s="92" t="s">
        <v>48</v>
      </c>
      <c r="B51" s="12" t="s">
        <v>31</v>
      </c>
      <c r="C51" s="44">
        <v>148</v>
      </c>
      <c r="D51" s="44">
        <v>152</v>
      </c>
      <c r="E51" s="44">
        <v>154</v>
      </c>
      <c r="F51" s="44">
        <v>158</v>
      </c>
      <c r="G51" s="44">
        <v>155</v>
      </c>
      <c r="H51" s="44">
        <v>156</v>
      </c>
      <c r="I51" s="44">
        <v>156</v>
      </c>
      <c r="J51" s="44">
        <v>154</v>
      </c>
      <c r="K51" s="44">
        <v>151</v>
      </c>
      <c r="L51" s="44">
        <v>150</v>
      </c>
      <c r="M51" s="44">
        <v>144</v>
      </c>
      <c r="N51" s="44">
        <v>143</v>
      </c>
      <c r="O51" s="44">
        <v>137</v>
      </c>
      <c r="P51" s="44">
        <v>133</v>
      </c>
      <c r="Q51" s="44">
        <v>130</v>
      </c>
      <c r="R51" s="44">
        <v>128</v>
      </c>
      <c r="S51" s="44">
        <v>124</v>
      </c>
      <c r="T51" s="44">
        <v>126</v>
      </c>
      <c r="U51" s="44">
        <v>129</v>
      </c>
      <c r="V51" s="44">
        <v>132</v>
      </c>
      <c r="W51" s="44">
        <v>136</v>
      </c>
      <c r="X51" s="44">
        <v>140</v>
      </c>
      <c r="Y51" s="44">
        <v>140</v>
      </c>
      <c r="Z51" s="44">
        <v>142</v>
      </c>
      <c r="AA51" s="44">
        <v>140</v>
      </c>
      <c r="AB51" s="44">
        <v>138</v>
      </c>
      <c r="AC51" s="45">
        <v>0</v>
      </c>
      <c r="AD51" s="45">
        <v>0</v>
      </c>
      <c r="AE51" s="46">
        <v>-4</v>
      </c>
      <c r="AF51" s="18">
        <v>-0.03</v>
      </c>
      <c r="AG51" s="46">
        <v>-10</v>
      </c>
      <c r="AH51" s="19">
        <v>-7.0000000000000007E-2</v>
      </c>
    </row>
    <row r="52" spans="1:35" x14ac:dyDescent="0.2">
      <c r="A52" s="92" t="s">
        <v>48</v>
      </c>
      <c r="B52" s="12" t="s">
        <v>32</v>
      </c>
      <c r="C52" s="44">
        <v>85</v>
      </c>
      <c r="D52" s="44">
        <v>82</v>
      </c>
      <c r="E52" s="44">
        <v>83</v>
      </c>
      <c r="F52" s="44">
        <v>83</v>
      </c>
      <c r="G52" s="44">
        <v>86</v>
      </c>
      <c r="H52" s="44">
        <v>87</v>
      </c>
      <c r="I52" s="44">
        <v>88</v>
      </c>
      <c r="J52" s="44">
        <v>88</v>
      </c>
      <c r="K52" s="44">
        <v>90</v>
      </c>
      <c r="L52" s="44">
        <v>88</v>
      </c>
      <c r="M52" s="44">
        <v>88</v>
      </c>
      <c r="N52" s="44">
        <v>88</v>
      </c>
      <c r="O52" s="44">
        <v>87</v>
      </c>
      <c r="P52" s="44">
        <v>86</v>
      </c>
      <c r="Q52" s="44">
        <v>85</v>
      </c>
      <c r="R52" s="44">
        <v>82</v>
      </c>
      <c r="S52" s="44">
        <v>81</v>
      </c>
      <c r="T52" s="44">
        <v>78</v>
      </c>
      <c r="U52" s="44">
        <v>76</v>
      </c>
      <c r="V52" s="44">
        <v>74</v>
      </c>
      <c r="W52" s="44">
        <v>73</v>
      </c>
      <c r="X52" s="44">
        <v>71</v>
      </c>
      <c r="Y52" s="44">
        <v>72</v>
      </c>
      <c r="Z52" s="44">
        <v>74</v>
      </c>
      <c r="AA52" s="44">
        <v>76</v>
      </c>
      <c r="AB52" s="44">
        <v>78</v>
      </c>
      <c r="AC52" s="45">
        <v>0</v>
      </c>
      <c r="AD52" s="45">
        <v>0</v>
      </c>
      <c r="AE52" s="46">
        <v>3</v>
      </c>
      <c r="AF52" s="18">
        <v>0.04</v>
      </c>
      <c r="AG52" s="46">
        <v>-8</v>
      </c>
      <c r="AH52" s="19">
        <v>-0.09</v>
      </c>
    </row>
    <row r="53" spans="1:35" x14ac:dyDescent="0.2">
      <c r="A53" s="92" t="s">
        <v>48</v>
      </c>
      <c r="B53" s="12" t="s">
        <v>33</v>
      </c>
      <c r="C53" s="44">
        <v>87</v>
      </c>
      <c r="D53" s="44">
        <v>87</v>
      </c>
      <c r="E53" s="44">
        <v>87</v>
      </c>
      <c r="F53" s="44">
        <v>86</v>
      </c>
      <c r="G53" s="44">
        <v>89</v>
      </c>
      <c r="H53" s="44">
        <v>92</v>
      </c>
      <c r="I53" s="44">
        <v>90</v>
      </c>
      <c r="J53" s="44">
        <v>92</v>
      </c>
      <c r="K53" s="44">
        <v>93</v>
      </c>
      <c r="L53" s="44">
        <v>96</v>
      </c>
      <c r="M53" s="44">
        <v>97</v>
      </c>
      <c r="N53" s="44">
        <v>99</v>
      </c>
      <c r="O53" s="44">
        <v>99</v>
      </c>
      <c r="P53" s="44">
        <v>101</v>
      </c>
      <c r="Q53" s="44">
        <v>99</v>
      </c>
      <c r="R53" s="44">
        <v>99</v>
      </c>
      <c r="S53" s="44">
        <v>99</v>
      </c>
      <c r="T53" s="44">
        <v>97</v>
      </c>
      <c r="U53" s="44">
        <v>96</v>
      </c>
      <c r="V53" s="44">
        <v>95</v>
      </c>
      <c r="W53" s="44">
        <v>92</v>
      </c>
      <c r="X53" s="44">
        <v>91</v>
      </c>
      <c r="Y53" s="44">
        <v>88</v>
      </c>
      <c r="Z53" s="44">
        <v>86</v>
      </c>
      <c r="AA53" s="44">
        <v>84</v>
      </c>
      <c r="AB53" s="44">
        <v>83</v>
      </c>
      <c r="AC53" s="45">
        <v>1</v>
      </c>
      <c r="AD53" s="45">
        <v>0</v>
      </c>
      <c r="AE53" s="46">
        <v>11</v>
      </c>
      <c r="AF53" s="18">
        <v>0.12</v>
      </c>
      <c r="AG53" s="46">
        <v>-4</v>
      </c>
      <c r="AH53" s="19">
        <v>-0.04</v>
      </c>
    </row>
    <row r="54" spans="1:35" x14ac:dyDescent="0.2">
      <c r="A54" s="92" t="s">
        <v>48</v>
      </c>
      <c r="B54" s="12" t="s">
        <v>34</v>
      </c>
      <c r="C54" s="44">
        <v>153</v>
      </c>
      <c r="D54" s="44">
        <v>145</v>
      </c>
      <c r="E54" s="44">
        <v>135</v>
      </c>
      <c r="F54" s="44">
        <v>128</v>
      </c>
      <c r="G54" s="44">
        <v>121</v>
      </c>
      <c r="H54" s="44">
        <v>115</v>
      </c>
      <c r="I54" s="44">
        <v>117</v>
      </c>
      <c r="J54" s="44">
        <v>117</v>
      </c>
      <c r="K54" s="44">
        <v>118</v>
      </c>
      <c r="L54" s="44">
        <v>122</v>
      </c>
      <c r="M54" s="44">
        <v>125</v>
      </c>
      <c r="N54" s="44">
        <v>123</v>
      </c>
      <c r="O54" s="44">
        <v>126</v>
      </c>
      <c r="P54" s="44">
        <v>127</v>
      </c>
      <c r="Q54" s="44">
        <v>131</v>
      </c>
      <c r="R54" s="44">
        <v>133</v>
      </c>
      <c r="S54" s="44">
        <v>135</v>
      </c>
      <c r="T54" s="44">
        <v>135</v>
      </c>
      <c r="U54" s="44">
        <v>137</v>
      </c>
      <c r="V54" s="44">
        <v>135</v>
      </c>
      <c r="W54" s="44">
        <v>136</v>
      </c>
      <c r="X54" s="44">
        <v>135</v>
      </c>
      <c r="Y54" s="44">
        <v>133</v>
      </c>
      <c r="Z54" s="44">
        <v>131</v>
      </c>
      <c r="AA54" s="44">
        <v>130</v>
      </c>
      <c r="AB54" s="44">
        <v>126</v>
      </c>
      <c r="AC54" s="45">
        <v>-3</v>
      </c>
      <c r="AD54" s="45">
        <v>-1</v>
      </c>
      <c r="AE54" s="46">
        <v>-28</v>
      </c>
      <c r="AF54" s="18">
        <v>-0.18</v>
      </c>
      <c r="AG54" s="46">
        <v>-27</v>
      </c>
      <c r="AH54" s="19">
        <v>-0.18</v>
      </c>
    </row>
    <row r="55" spans="1:35" x14ac:dyDescent="0.2">
      <c r="A55" s="92" t="s">
        <v>48</v>
      </c>
      <c r="B55" s="12" t="s">
        <v>35</v>
      </c>
      <c r="C55" s="44">
        <v>364</v>
      </c>
      <c r="D55" s="44">
        <v>358</v>
      </c>
      <c r="E55" s="44">
        <v>350</v>
      </c>
      <c r="F55" s="44">
        <v>336</v>
      </c>
      <c r="G55" s="44">
        <v>324</v>
      </c>
      <c r="H55" s="44">
        <v>313</v>
      </c>
      <c r="I55" s="44">
        <v>302</v>
      </c>
      <c r="J55" s="44">
        <v>288</v>
      </c>
      <c r="K55" s="44">
        <v>278</v>
      </c>
      <c r="L55" s="44">
        <v>263</v>
      </c>
      <c r="M55" s="44">
        <v>250</v>
      </c>
      <c r="N55" s="44">
        <v>253</v>
      </c>
      <c r="O55" s="44">
        <v>254</v>
      </c>
      <c r="P55" s="44">
        <v>255</v>
      </c>
      <c r="Q55" s="44">
        <v>264</v>
      </c>
      <c r="R55" s="44">
        <v>272</v>
      </c>
      <c r="S55" s="44">
        <v>268</v>
      </c>
      <c r="T55" s="44">
        <v>276</v>
      </c>
      <c r="U55" s="44">
        <v>278</v>
      </c>
      <c r="V55" s="44">
        <v>286</v>
      </c>
      <c r="W55" s="44">
        <v>290</v>
      </c>
      <c r="X55" s="44">
        <v>294</v>
      </c>
      <c r="Y55" s="44">
        <v>294</v>
      </c>
      <c r="Z55" s="44">
        <v>300</v>
      </c>
      <c r="AA55" s="44">
        <v>295</v>
      </c>
      <c r="AB55" s="44">
        <v>296</v>
      </c>
      <c r="AC55" s="45">
        <v>-11</v>
      </c>
      <c r="AD55" s="45">
        <v>-3</v>
      </c>
      <c r="AE55" s="46">
        <v>-114</v>
      </c>
      <c r="AF55" s="18">
        <v>-0.31</v>
      </c>
      <c r="AG55" s="46">
        <v>-68</v>
      </c>
      <c r="AH55" s="19">
        <v>-0.19</v>
      </c>
    </row>
    <row r="56" spans="1:35" x14ac:dyDescent="0.2">
      <c r="A56" s="92" t="s">
        <v>48</v>
      </c>
      <c r="B56" s="12" t="s">
        <v>36</v>
      </c>
      <c r="C56" s="44">
        <v>444</v>
      </c>
      <c r="D56" s="44">
        <v>445</v>
      </c>
      <c r="E56" s="44">
        <v>448</v>
      </c>
      <c r="F56" s="44">
        <v>450</v>
      </c>
      <c r="G56" s="44">
        <v>461</v>
      </c>
      <c r="H56" s="44">
        <v>459</v>
      </c>
      <c r="I56" s="44">
        <v>456</v>
      </c>
      <c r="J56" s="44">
        <v>449</v>
      </c>
      <c r="K56" s="44">
        <v>434</v>
      </c>
      <c r="L56" s="44">
        <v>419</v>
      </c>
      <c r="M56" s="44">
        <v>406</v>
      </c>
      <c r="N56" s="44">
        <v>392</v>
      </c>
      <c r="O56" s="44">
        <v>374</v>
      </c>
      <c r="P56" s="44">
        <v>360</v>
      </c>
      <c r="Q56" s="44">
        <v>342</v>
      </c>
      <c r="R56" s="44">
        <v>327</v>
      </c>
      <c r="S56" s="44">
        <v>332</v>
      </c>
      <c r="T56" s="44">
        <v>335</v>
      </c>
      <c r="U56" s="44">
        <v>337</v>
      </c>
      <c r="V56" s="44">
        <v>348</v>
      </c>
      <c r="W56" s="44">
        <v>360</v>
      </c>
      <c r="X56" s="44">
        <v>356</v>
      </c>
      <c r="Y56" s="44">
        <v>365</v>
      </c>
      <c r="Z56" s="44">
        <v>369</v>
      </c>
      <c r="AA56" s="44">
        <v>379</v>
      </c>
      <c r="AB56" s="44">
        <v>384</v>
      </c>
      <c r="AC56" s="45">
        <v>-4</v>
      </c>
      <c r="AD56" s="45">
        <v>-2</v>
      </c>
      <c r="AE56" s="46">
        <v>-38</v>
      </c>
      <c r="AF56" s="18">
        <v>-0.09</v>
      </c>
      <c r="AG56" s="46">
        <v>-60</v>
      </c>
      <c r="AH56" s="19">
        <v>-0.14000000000000001</v>
      </c>
    </row>
    <row r="57" spans="1:35" x14ac:dyDescent="0.2">
      <c r="A57" s="92" t="s">
        <v>48</v>
      </c>
      <c r="B57" s="12" t="s">
        <v>37</v>
      </c>
      <c r="C57" s="44">
        <v>444</v>
      </c>
      <c r="D57" s="44">
        <v>454</v>
      </c>
      <c r="E57" s="44">
        <v>464</v>
      </c>
      <c r="F57" s="44">
        <v>474</v>
      </c>
      <c r="G57" s="44">
        <v>467</v>
      </c>
      <c r="H57" s="44">
        <v>486</v>
      </c>
      <c r="I57" s="44">
        <v>489</v>
      </c>
      <c r="J57" s="44">
        <v>498</v>
      </c>
      <c r="K57" s="44">
        <v>505</v>
      </c>
      <c r="L57" s="44">
        <v>518</v>
      </c>
      <c r="M57" s="44">
        <v>515</v>
      </c>
      <c r="N57" s="44">
        <v>512</v>
      </c>
      <c r="O57" s="44">
        <v>504</v>
      </c>
      <c r="P57" s="44">
        <v>488</v>
      </c>
      <c r="Q57" s="44">
        <v>471</v>
      </c>
      <c r="R57" s="44">
        <v>456</v>
      </c>
      <c r="S57" s="44">
        <v>439</v>
      </c>
      <c r="T57" s="44">
        <v>419</v>
      </c>
      <c r="U57" s="44">
        <v>404</v>
      </c>
      <c r="V57" s="44">
        <v>384</v>
      </c>
      <c r="W57" s="44">
        <v>367</v>
      </c>
      <c r="X57" s="44">
        <v>372</v>
      </c>
      <c r="Y57" s="44">
        <v>375</v>
      </c>
      <c r="Z57" s="44">
        <v>378</v>
      </c>
      <c r="AA57" s="44">
        <v>391</v>
      </c>
      <c r="AB57" s="44">
        <v>404</v>
      </c>
      <c r="AC57" s="45">
        <v>7</v>
      </c>
      <c r="AD57" s="45">
        <v>-2</v>
      </c>
      <c r="AE57" s="46">
        <v>71</v>
      </c>
      <c r="AF57" s="18">
        <v>0.16</v>
      </c>
      <c r="AG57" s="46">
        <v>-40</v>
      </c>
      <c r="AH57" s="19">
        <v>-0.09</v>
      </c>
    </row>
    <row r="58" spans="1:35" x14ac:dyDescent="0.2">
      <c r="A58" s="92" t="s">
        <v>48</v>
      </c>
      <c r="B58" s="12" t="s">
        <v>38</v>
      </c>
      <c r="C58" s="44">
        <v>444</v>
      </c>
      <c r="D58" s="44">
        <v>433</v>
      </c>
      <c r="E58" s="44">
        <v>434</v>
      </c>
      <c r="F58" s="44">
        <v>429</v>
      </c>
      <c r="G58" s="44">
        <v>445</v>
      </c>
      <c r="H58" s="44">
        <v>438</v>
      </c>
      <c r="I58" s="44">
        <v>449</v>
      </c>
      <c r="J58" s="44">
        <v>459</v>
      </c>
      <c r="K58" s="44">
        <v>470</v>
      </c>
      <c r="L58" s="44">
        <v>465</v>
      </c>
      <c r="M58" s="44">
        <v>483</v>
      </c>
      <c r="N58" s="44">
        <v>487</v>
      </c>
      <c r="O58" s="44">
        <v>496</v>
      </c>
      <c r="P58" s="44">
        <v>504</v>
      </c>
      <c r="Q58" s="44">
        <v>516</v>
      </c>
      <c r="R58" s="44">
        <v>514</v>
      </c>
      <c r="S58" s="44">
        <v>511</v>
      </c>
      <c r="T58" s="44">
        <v>503</v>
      </c>
      <c r="U58" s="44">
        <v>488</v>
      </c>
      <c r="V58" s="44">
        <v>471</v>
      </c>
      <c r="W58" s="44">
        <v>458</v>
      </c>
      <c r="X58" s="44">
        <v>441</v>
      </c>
      <c r="Y58" s="44">
        <v>422</v>
      </c>
      <c r="Z58" s="44">
        <v>406</v>
      </c>
      <c r="AA58" s="44">
        <v>386</v>
      </c>
      <c r="AB58" s="44">
        <v>369</v>
      </c>
      <c r="AC58" s="45">
        <v>4</v>
      </c>
      <c r="AD58" s="45">
        <v>-3</v>
      </c>
      <c r="AE58" s="46">
        <v>39</v>
      </c>
      <c r="AF58" s="18">
        <v>0.09</v>
      </c>
      <c r="AG58" s="46">
        <v>-75</v>
      </c>
      <c r="AH58" s="19">
        <v>-0.17</v>
      </c>
    </row>
    <row r="59" spans="1:35" x14ac:dyDescent="0.2">
      <c r="A59" s="92" t="s">
        <v>48</v>
      </c>
      <c r="B59" s="12" t="s">
        <v>39</v>
      </c>
      <c r="C59" s="44">
        <v>359</v>
      </c>
      <c r="D59" s="44">
        <v>357</v>
      </c>
      <c r="E59" s="44">
        <v>354</v>
      </c>
      <c r="F59" s="44">
        <v>358</v>
      </c>
      <c r="G59" s="44">
        <v>345</v>
      </c>
      <c r="H59" s="44">
        <v>352</v>
      </c>
      <c r="I59" s="44">
        <v>347</v>
      </c>
      <c r="J59" s="44">
        <v>352</v>
      </c>
      <c r="K59" s="44">
        <v>351</v>
      </c>
      <c r="L59" s="44">
        <v>365</v>
      </c>
      <c r="M59" s="44">
        <v>361</v>
      </c>
      <c r="N59" s="44">
        <v>369</v>
      </c>
      <c r="O59" s="44">
        <v>378</v>
      </c>
      <c r="P59" s="44">
        <v>386</v>
      </c>
      <c r="Q59" s="44">
        <v>383</v>
      </c>
      <c r="R59" s="44">
        <v>399</v>
      </c>
      <c r="S59" s="44">
        <v>402</v>
      </c>
      <c r="T59" s="44">
        <v>410</v>
      </c>
      <c r="U59" s="44">
        <v>417</v>
      </c>
      <c r="V59" s="44">
        <v>428</v>
      </c>
      <c r="W59" s="44">
        <v>426</v>
      </c>
      <c r="X59" s="44">
        <v>424</v>
      </c>
      <c r="Y59" s="44">
        <v>417</v>
      </c>
      <c r="Z59" s="44">
        <v>405</v>
      </c>
      <c r="AA59" s="44">
        <v>391</v>
      </c>
      <c r="AB59" s="44">
        <v>381</v>
      </c>
      <c r="AC59" s="45">
        <v>0</v>
      </c>
      <c r="AD59" s="45">
        <v>1</v>
      </c>
      <c r="AE59" s="46">
        <v>1</v>
      </c>
      <c r="AF59" s="18">
        <v>0</v>
      </c>
      <c r="AG59" s="46">
        <v>22</v>
      </c>
      <c r="AH59" s="19">
        <v>0.06</v>
      </c>
    </row>
    <row r="60" spans="1:35" x14ac:dyDescent="0.2">
      <c r="A60" s="92" t="s">
        <v>48</v>
      </c>
      <c r="B60" s="12" t="s">
        <v>40</v>
      </c>
      <c r="C60" s="44">
        <v>483</v>
      </c>
      <c r="D60" s="44">
        <v>516</v>
      </c>
      <c r="E60" s="44">
        <v>521</v>
      </c>
      <c r="F60" s="44">
        <v>555</v>
      </c>
      <c r="G60" s="44">
        <v>580</v>
      </c>
      <c r="H60" s="44">
        <v>590</v>
      </c>
      <c r="I60" s="44">
        <v>604</v>
      </c>
      <c r="J60" s="44">
        <v>617</v>
      </c>
      <c r="K60" s="44">
        <v>642</v>
      </c>
      <c r="L60" s="44">
        <v>621</v>
      </c>
      <c r="M60" s="44">
        <v>633</v>
      </c>
      <c r="N60" s="44">
        <v>622</v>
      </c>
      <c r="O60" s="44">
        <v>632</v>
      </c>
      <c r="P60" s="44">
        <v>633</v>
      </c>
      <c r="Q60" s="44">
        <v>660</v>
      </c>
      <c r="R60" s="44">
        <v>652</v>
      </c>
      <c r="S60" s="44">
        <v>670</v>
      </c>
      <c r="T60" s="44">
        <v>687</v>
      </c>
      <c r="U60" s="44">
        <v>704</v>
      </c>
      <c r="V60" s="44">
        <v>699</v>
      </c>
      <c r="W60" s="44">
        <v>727</v>
      </c>
      <c r="X60" s="44">
        <v>734</v>
      </c>
      <c r="Y60" s="44">
        <v>751</v>
      </c>
      <c r="Z60" s="44">
        <v>766</v>
      </c>
      <c r="AA60" s="44">
        <v>785</v>
      </c>
      <c r="AB60" s="44">
        <v>783</v>
      </c>
      <c r="AC60" s="45">
        <v>15</v>
      </c>
      <c r="AD60" s="45">
        <v>12</v>
      </c>
      <c r="AE60" s="46">
        <v>150</v>
      </c>
      <c r="AF60" s="18">
        <v>0.31</v>
      </c>
      <c r="AG60" s="46">
        <v>300</v>
      </c>
      <c r="AH60" s="19">
        <v>0.62</v>
      </c>
    </row>
    <row r="61" spans="1:35" x14ac:dyDescent="0.2">
      <c r="A61" s="92" t="s">
        <v>48</v>
      </c>
      <c r="B61" s="12" t="s">
        <v>41</v>
      </c>
      <c r="C61" s="44">
        <v>261</v>
      </c>
      <c r="D61" s="44">
        <v>277</v>
      </c>
      <c r="E61" s="44">
        <v>301</v>
      </c>
      <c r="F61" s="44">
        <v>307</v>
      </c>
      <c r="G61" s="44">
        <v>331</v>
      </c>
      <c r="H61" s="44">
        <v>340</v>
      </c>
      <c r="I61" s="44">
        <v>352</v>
      </c>
      <c r="J61" s="44">
        <v>347</v>
      </c>
      <c r="K61" s="44">
        <v>362</v>
      </c>
      <c r="L61" s="44">
        <v>379</v>
      </c>
      <c r="M61" s="44">
        <v>389</v>
      </c>
      <c r="N61" s="44">
        <v>403</v>
      </c>
      <c r="O61" s="44">
        <v>411</v>
      </c>
      <c r="P61" s="44">
        <v>428</v>
      </c>
      <c r="Q61" s="44">
        <v>416</v>
      </c>
      <c r="R61" s="44">
        <v>425</v>
      </c>
      <c r="S61" s="44">
        <v>417</v>
      </c>
      <c r="T61" s="44">
        <v>425</v>
      </c>
      <c r="U61" s="44">
        <v>426</v>
      </c>
      <c r="V61" s="44">
        <v>442</v>
      </c>
      <c r="W61" s="44">
        <v>438</v>
      </c>
      <c r="X61" s="44">
        <v>452</v>
      </c>
      <c r="Y61" s="44">
        <v>465</v>
      </c>
      <c r="Z61" s="44">
        <v>477</v>
      </c>
      <c r="AA61" s="44">
        <v>475</v>
      </c>
      <c r="AB61" s="44">
        <v>496</v>
      </c>
      <c r="AC61" s="45">
        <v>13</v>
      </c>
      <c r="AD61" s="45">
        <v>9</v>
      </c>
      <c r="AE61" s="46">
        <v>128</v>
      </c>
      <c r="AF61" s="18">
        <v>0.49</v>
      </c>
      <c r="AG61" s="46">
        <v>235</v>
      </c>
      <c r="AH61" s="19">
        <v>0.9</v>
      </c>
    </row>
    <row r="62" spans="1:35" x14ac:dyDescent="0.2">
      <c r="A62" s="92" t="s">
        <v>48</v>
      </c>
      <c r="B62" s="12" t="s">
        <v>42</v>
      </c>
      <c r="C62" s="44">
        <v>59</v>
      </c>
      <c r="D62" s="44">
        <v>62</v>
      </c>
      <c r="E62" s="44">
        <v>62</v>
      </c>
      <c r="F62" s="44">
        <v>62</v>
      </c>
      <c r="G62" s="44">
        <v>65</v>
      </c>
      <c r="H62" s="44">
        <v>72</v>
      </c>
      <c r="I62" s="44">
        <v>74</v>
      </c>
      <c r="J62" s="44">
        <v>79</v>
      </c>
      <c r="K62" s="44">
        <v>78</v>
      </c>
      <c r="L62" s="44">
        <v>85</v>
      </c>
      <c r="M62" s="44">
        <v>88</v>
      </c>
      <c r="N62" s="44">
        <v>92</v>
      </c>
      <c r="O62" s="44">
        <v>91</v>
      </c>
      <c r="P62" s="44">
        <v>94</v>
      </c>
      <c r="Q62" s="44">
        <v>100</v>
      </c>
      <c r="R62" s="44">
        <v>103</v>
      </c>
      <c r="S62" s="44">
        <v>108</v>
      </c>
      <c r="T62" s="44">
        <v>110</v>
      </c>
      <c r="U62" s="44">
        <v>115</v>
      </c>
      <c r="V62" s="44">
        <v>112</v>
      </c>
      <c r="W62" s="44">
        <v>115</v>
      </c>
      <c r="X62" s="44">
        <v>113</v>
      </c>
      <c r="Y62" s="44">
        <v>114</v>
      </c>
      <c r="Z62" s="44">
        <v>116</v>
      </c>
      <c r="AA62" s="44">
        <v>121</v>
      </c>
      <c r="AB62" s="44">
        <v>121</v>
      </c>
      <c r="AC62" s="45">
        <v>3</v>
      </c>
      <c r="AD62" s="45">
        <v>2</v>
      </c>
      <c r="AE62" s="46">
        <v>29</v>
      </c>
      <c r="AF62" s="18">
        <v>0.49</v>
      </c>
      <c r="AG62" s="46">
        <v>61</v>
      </c>
      <c r="AH62" s="19">
        <v>1.04</v>
      </c>
    </row>
    <row r="63" spans="1:35" x14ac:dyDescent="0.2">
      <c r="A63" s="92" t="s">
        <v>48</v>
      </c>
      <c r="B63" s="12" t="s">
        <v>43</v>
      </c>
      <c r="C63" s="44">
        <v>28</v>
      </c>
      <c r="D63" s="44">
        <v>30</v>
      </c>
      <c r="E63" s="44">
        <v>32</v>
      </c>
      <c r="F63" s="44">
        <v>33</v>
      </c>
      <c r="G63" s="44">
        <v>34</v>
      </c>
      <c r="H63" s="44">
        <v>35</v>
      </c>
      <c r="I63" s="44">
        <v>37</v>
      </c>
      <c r="J63" s="44">
        <v>40</v>
      </c>
      <c r="K63" s="44">
        <v>41</v>
      </c>
      <c r="L63" s="44">
        <v>43</v>
      </c>
      <c r="M63" s="44">
        <v>46</v>
      </c>
      <c r="N63" s="44">
        <v>49</v>
      </c>
      <c r="O63" s="44">
        <v>52</v>
      </c>
      <c r="P63" s="44">
        <v>53</v>
      </c>
      <c r="Q63" s="44">
        <v>56</v>
      </c>
      <c r="R63" s="44">
        <v>59</v>
      </c>
      <c r="S63" s="44">
        <v>62</v>
      </c>
      <c r="T63" s="44">
        <v>65</v>
      </c>
      <c r="U63" s="44">
        <v>67</v>
      </c>
      <c r="V63" s="44">
        <v>73</v>
      </c>
      <c r="W63" s="44">
        <v>78</v>
      </c>
      <c r="X63" s="44">
        <v>82</v>
      </c>
      <c r="Y63" s="44">
        <v>85</v>
      </c>
      <c r="Z63" s="44">
        <v>89</v>
      </c>
      <c r="AA63" s="44">
        <v>91</v>
      </c>
      <c r="AB63" s="44">
        <v>95</v>
      </c>
      <c r="AC63" s="45">
        <v>2</v>
      </c>
      <c r="AD63" s="45">
        <v>3</v>
      </c>
      <c r="AE63" s="46">
        <v>18</v>
      </c>
      <c r="AF63" s="18">
        <v>0.64</v>
      </c>
      <c r="AG63" s="46">
        <v>67</v>
      </c>
      <c r="AH63" s="19">
        <v>2.38</v>
      </c>
    </row>
    <row r="64" spans="1:35" ht="15.75" customHeight="1" x14ac:dyDescent="0.2">
      <c r="A64" s="37"/>
      <c r="B64" s="20" t="s">
        <v>44</v>
      </c>
      <c r="C64" s="47">
        <v>3641</v>
      </c>
      <c r="D64" s="47">
        <v>3678</v>
      </c>
      <c r="E64" s="47">
        <v>3699</v>
      </c>
      <c r="F64" s="47">
        <v>3727</v>
      </c>
      <c r="G64" s="47">
        <v>3766</v>
      </c>
      <c r="H64" s="47">
        <v>3789</v>
      </c>
      <c r="I64" s="47">
        <v>3813</v>
      </c>
      <c r="J64" s="47">
        <v>3829</v>
      </c>
      <c r="K64" s="47">
        <v>3860</v>
      </c>
      <c r="L64" s="47">
        <v>3859</v>
      </c>
      <c r="M64" s="47">
        <v>3872</v>
      </c>
      <c r="N64" s="47">
        <v>3875</v>
      </c>
      <c r="O64" s="47">
        <v>3887</v>
      </c>
      <c r="P64" s="47">
        <v>3899</v>
      </c>
      <c r="Q64" s="47">
        <v>3904</v>
      </c>
      <c r="R64" s="47">
        <v>3902</v>
      </c>
      <c r="S64" s="47">
        <v>3903</v>
      </c>
      <c r="T64" s="47">
        <v>3919</v>
      </c>
      <c r="U64" s="47">
        <v>3924</v>
      </c>
      <c r="V64" s="47">
        <v>3929</v>
      </c>
      <c r="W64" s="47">
        <v>3939</v>
      </c>
      <c r="X64" s="47">
        <v>3945</v>
      </c>
      <c r="Y64" s="47">
        <v>3959</v>
      </c>
      <c r="Z64" s="47">
        <v>3968</v>
      </c>
      <c r="AA64" s="47">
        <v>3972</v>
      </c>
      <c r="AB64" s="47">
        <v>3977</v>
      </c>
      <c r="AC64" s="48">
        <v>23</v>
      </c>
      <c r="AD64" s="48">
        <v>13</v>
      </c>
      <c r="AE64" s="49">
        <v>231</v>
      </c>
      <c r="AF64" s="22">
        <v>0.06</v>
      </c>
      <c r="AG64" s="49">
        <v>336</v>
      </c>
      <c r="AH64" s="23">
        <v>0.09</v>
      </c>
      <c r="AI64" s="20"/>
    </row>
    <row r="65" spans="1:35" x14ac:dyDescent="0.2">
      <c r="A65" s="92" t="s">
        <v>49</v>
      </c>
      <c r="B65" s="12" t="s">
        <v>28</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5">
        <v>0</v>
      </c>
      <c r="AD65" s="45">
        <v>0</v>
      </c>
      <c r="AE65" s="46">
        <v>0</v>
      </c>
      <c r="AF65" s="18">
        <v>0</v>
      </c>
      <c r="AG65" s="46">
        <v>0</v>
      </c>
      <c r="AH65" s="19">
        <v>0</v>
      </c>
    </row>
    <row r="66" spans="1:35" x14ac:dyDescent="0.2">
      <c r="A66" s="92" t="s">
        <v>49</v>
      </c>
      <c r="B66" s="12" t="s">
        <v>29</v>
      </c>
      <c r="C66" s="44">
        <v>40</v>
      </c>
      <c r="D66" s="44">
        <v>40</v>
      </c>
      <c r="E66" s="44">
        <v>39</v>
      </c>
      <c r="F66" s="44">
        <v>37</v>
      </c>
      <c r="G66" s="44">
        <v>36</v>
      </c>
      <c r="H66" s="44">
        <v>35</v>
      </c>
      <c r="I66" s="44">
        <v>34</v>
      </c>
      <c r="J66" s="44">
        <v>35</v>
      </c>
      <c r="K66" s="44">
        <v>36</v>
      </c>
      <c r="L66" s="44">
        <v>37</v>
      </c>
      <c r="M66" s="44">
        <v>38</v>
      </c>
      <c r="N66" s="44">
        <v>39</v>
      </c>
      <c r="O66" s="44">
        <v>39</v>
      </c>
      <c r="P66" s="44">
        <v>40</v>
      </c>
      <c r="Q66" s="44">
        <v>39</v>
      </c>
      <c r="R66" s="44">
        <v>39</v>
      </c>
      <c r="S66" s="44">
        <v>38</v>
      </c>
      <c r="T66" s="44">
        <v>38</v>
      </c>
      <c r="U66" s="44">
        <v>36</v>
      </c>
      <c r="V66" s="44">
        <v>36</v>
      </c>
      <c r="W66" s="44">
        <v>36</v>
      </c>
      <c r="X66" s="44">
        <v>35</v>
      </c>
      <c r="Y66" s="44">
        <v>35</v>
      </c>
      <c r="Z66" s="44">
        <v>34</v>
      </c>
      <c r="AA66" s="44">
        <v>33</v>
      </c>
      <c r="AB66" s="44">
        <v>33</v>
      </c>
      <c r="AC66" s="45">
        <v>0</v>
      </c>
      <c r="AD66" s="45">
        <v>0</v>
      </c>
      <c r="AE66" s="46">
        <v>-2</v>
      </c>
      <c r="AF66" s="18">
        <v>-0.05</v>
      </c>
      <c r="AG66" s="46">
        <v>-7</v>
      </c>
      <c r="AH66" s="19">
        <v>-0.17</v>
      </c>
    </row>
    <row r="67" spans="1:35" x14ac:dyDescent="0.2">
      <c r="A67" s="92" t="s">
        <v>49</v>
      </c>
      <c r="B67" s="12" t="s">
        <v>30</v>
      </c>
      <c r="C67" s="44">
        <v>120</v>
      </c>
      <c r="D67" s="44">
        <v>118</v>
      </c>
      <c r="E67" s="44">
        <v>114</v>
      </c>
      <c r="F67" s="44">
        <v>110</v>
      </c>
      <c r="G67" s="44">
        <v>108</v>
      </c>
      <c r="H67" s="44">
        <v>103</v>
      </c>
      <c r="I67" s="44">
        <v>102</v>
      </c>
      <c r="J67" s="44">
        <v>98</v>
      </c>
      <c r="K67" s="44">
        <v>95</v>
      </c>
      <c r="L67" s="44">
        <v>92</v>
      </c>
      <c r="M67" s="44">
        <v>91</v>
      </c>
      <c r="N67" s="44">
        <v>88</v>
      </c>
      <c r="O67" s="44">
        <v>89</v>
      </c>
      <c r="P67" s="44">
        <v>92</v>
      </c>
      <c r="Q67" s="44">
        <v>94</v>
      </c>
      <c r="R67" s="44">
        <v>97</v>
      </c>
      <c r="S67" s="44">
        <v>100</v>
      </c>
      <c r="T67" s="44">
        <v>100</v>
      </c>
      <c r="U67" s="44">
        <v>101</v>
      </c>
      <c r="V67" s="44">
        <v>100</v>
      </c>
      <c r="W67" s="44">
        <v>99</v>
      </c>
      <c r="X67" s="44">
        <v>96</v>
      </c>
      <c r="Y67" s="44">
        <v>96</v>
      </c>
      <c r="Z67" s="44">
        <v>92</v>
      </c>
      <c r="AA67" s="44">
        <v>92</v>
      </c>
      <c r="AB67" s="44">
        <v>91</v>
      </c>
      <c r="AC67" s="45">
        <v>-3</v>
      </c>
      <c r="AD67" s="45">
        <v>-1</v>
      </c>
      <c r="AE67" s="46">
        <v>-29</v>
      </c>
      <c r="AF67" s="18">
        <v>-0.24</v>
      </c>
      <c r="AG67" s="46">
        <v>-29</v>
      </c>
      <c r="AH67" s="19">
        <v>-0.24</v>
      </c>
    </row>
    <row r="68" spans="1:35" x14ac:dyDescent="0.2">
      <c r="A68" s="92" t="s">
        <v>49</v>
      </c>
      <c r="B68" s="12" t="s">
        <v>31</v>
      </c>
      <c r="C68" s="44">
        <v>207</v>
      </c>
      <c r="D68" s="44">
        <v>206</v>
      </c>
      <c r="E68" s="44">
        <v>202</v>
      </c>
      <c r="F68" s="44">
        <v>202</v>
      </c>
      <c r="G68" s="44">
        <v>199</v>
      </c>
      <c r="H68" s="44">
        <v>200</v>
      </c>
      <c r="I68" s="44">
        <v>199</v>
      </c>
      <c r="J68" s="44">
        <v>195</v>
      </c>
      <c r="K68" s="44">
        <v>191</v>
      </c>
      <c r="L68" s="44">
        <v>189</v>
      </c>
      <c r="M68" s="44">
        <v>182</v>
      </c>
      <c r="N68" s="44">
        <v>180</v>
      </c>
      <c r="O68" s="44">
        <v>174</v>
      </c>
      <c r="P68" s="44">
        <v>168</v>
      </c>
      <c r="Q68" s="44">
        <v>164</v>
      </c>
      <c r="R68" s="44">
        <v>161</v>
      </c>
      <c r="S68" s="44">
        <v>156</v>
      </c>
      <c r="T68" s="44">
        <v>159</v>
      </c>
      <c r="U68" s="44">
        <v>163</v>
      </c>
      <c r="V68" s="44">
        <v>167</v>
      </c>
      <c r="W68" s="44">
        <v>172</v>
      </c>
      <c r="X68" s="44">
        <v>177</v>
      </c>
      <c r="Y68" s="44">
        <v>176</v>
      </c>
      <c r="Z68" s="44">
        <v>179</v>
      </c>
      <c r="AA68" s="44">
        <v>177</v>
      </c>
      <c r="AB68" s="44">
        <v>175</v>
      </c>
      <c r="AC68" s="45">
        <v>-3</v>
      </c>
      <c r="AD68" s="45">
        <v>-1</v>
      </c>
      <c r="AE68" s="46">
        <v>-25</v>
      </c>
      <c r="AF68" s="18">
        <v>-0.12</v>
      </c>
      <c r="AG68" s="46">
        <v>-32</v>
      </c>
      <c r="AH68" s="19">
        <v>-0.15</v>
      </c>
    </row>
    <row r="69" spans="1:35" x14ac:dyDescent="0.2">
      <c r="A69" s="92" t="s">
        <v>49</v>
      </c>
      <c r="B69" s="12" t="s">
        <v>32</v>
      </c>
      <c r="C69" s="44">
        <v>270</v>
      </c>
      <c r="D69" s="44">
        <v>258</v>
      </c>
      <c r="E69" s="44">
        <v>260</v>
      </c>
      <c r="F69" s="44">
        <v>256</v>
      </c>
      <c r="G69" s="44">
        <v>265</v>
      </c>
      <c r="H69" s="44">
        <v>269</v>
      </c>
      <c r="I69" s="44">
        <v>273</v>
      </c>
      <c r="J69" s="44">
        <v>274</v>
      </c>
      <c r="K69" s="44">
        <v>280</v>
      </c>
      <c r="L69" s="44">
        <v>275</v>
      </c>
      <c r="M69" s="44">
        <v>276</v>
      </c>
      <c r="N69" s="44">
        <v>275</v>
      </c>
      <c r="O69" s="44">
        <v>270</v>
      </c>
      <c r="P69" s="44">
        <v>265</v>
      </c>
      <c r="Q69" s="44">
        <v>262</v>
      </c>
      <c r="R69" s="44">
        <v>253</v>
      </c>
      <c r="S69" s="44">
        <v>252</v>
      </c>
      <c r="T69" s="44">
        <v>243</v>
      </c>
      <c r="U69" s="44">
        <v>235</v>
      </c>
      <c r="V69" s="44">
        <v>231</v>
      </c>
      <c r="W69" s="44">
        <v>226</v>
      </c>
      <c r="X69" s="44">
        <v>220</v>
      </c>
      <c r="Y69" s="44">
        <v>224</v>
      </c>
      <c r="Z69" s="44">
        <v>229</v>
      </c>
      <c r="AA69" s="44">
        <v>234</v>
      </c>
      <c r="AB69" s="44">
        <v>241</v>
      </c>
      <c r="AC69" s="45">
        <v>1</v>
      </c>
      <c r="AD69" s="45">
        <v>-1</v>
      </c>
      <c r="AE69" s="46">
        <v>6</v>
      </c>
      <c r="AF69" s="18">
        <v>0.02</v>
      </c>
      <c r="AG69" s="46">
        <v>-29</v>
      </c>
      <c r="AH69" s="19">
        <v>-0.11</v>
      </c>
    </row>
    <row r="70" spans="1:35" x14ac:dyDescent="0.2">
      <c r="A70" s="92" t="s">
        <v>49</v>
      </c>
      <c r="B70" s="12" t="s">
        <v>33</v>
      </c>
      <c r="C70" s="44">
        <v>306</v>
      </c>
      <c r="D70" s="44">
        <v>306</v>
      </c>
      <c r="E70" s="44">
        <v>304</v>
      </c>
      <c r="F70" s="44">
        <v>301</v>
      </c>
      <c r="G70" s="44">
        <v>312</v>
      </c>
      <c r="H70" s="44">
        <v>323</v>
      </c>
      <c r="I70" s="44">
        <v>316</v>
      </c>
      <c r="J70" s="44">
        <v>325</v>
      </c>
      <c r="K70" s="44">
        <v>327</v>
      </c>
      <c r="L70" s="44">
        <v>338</v>
      </c>
      <c r="M70" s="44">
        <v>343</v>
      </c>
      <c r="N70" s="44">
        <v>348</v>
      </c>
      <c r="O70" s="44">
        <v>349</v>
      </c>
      <c r="P70" s="44">
        <v>356</v>
      </c>
      <c r="Q70" s="44">
        <v>349</v>
      </c>
      <c r="R70" s="44">
        <v>350</v>
      </c>
      <c r="S70" s="44">
        <v>349</v>
      </c>
      <c r="T70" s="44">
        <v>344</v>
      </c>
      <c r="U70" s="44">
        <v>338</v>
      </c>
      <c r="V70" s="44">
        <v>335</v>
      </c>
      <c r="W70" s="44">
        <v>324</v>
      </c>
      <c r="X70" s="44">
        <v>322</v>
      </c>
      <c r="Y70" s="44">
        <v>311</v>
      </c>
      <c r="Z70" s="44">
        <v>302</v>
      </c>
      <c r="AA70" s="44">
        <v>297</v>
      </c>
      <c r="AB70" s="44">
        <v>292</v>
      </c>
      <c r="AC70" s="45">
        <v>4</v>
      </c>
      <c r="AD70" s="45">
        <v>-1</v>
      </c>
      <c r="AE70" s="46">
        <v>37</v>
      </c>
      <c r="AF70" s="18">
        <v>0.12</v>
      </c>
      <c r="AG70" s="46">
        <v>-13</v>
      </c>
      <c r="AH70" s="19">
        <v>-0.04</v>
      </c>
    </row>
    <row r="71" spans="1:35" x14ac:dyDescent="0.2">
      <c r="A71" s="92" t="s">
        <v>49</v>
      </c>
      <c r="B71" s="12" t="s">
        <v>34</v>
      </c>
      <c r="C71" s="44">
        <v>417</v>
      </c>
      <c r="D71" s="44">
        <v>403</v>
      </c>
      <c r="E71" s="44">
        <v>386</v>
      </c>
      <c r="F71" s="44">
        <v>375</v>
      </c>
      <c r="G71" s="44">
        <v>354</v>
      </c>
      <c r="H71" s="44">
        <v>337</v>
      </c>
      <c r="I71" s="44">
        <v>342</v>
      </c>
      <c r="J71" s="44">
        <v>344</v>
      </c>
      <c r="K71" s="44">
        <v>345</v>
      </c>
      <c r="L71" s="44">
        <v>357</v>
      </c>
      <c r="M71" s="44">
        <v>369</v>
      </c>
      <c r="N71" s="44">
        <v>362</v>
      </c>
      <c r="O71" s="44">
        <v>371</v>
      </c>
      <c r="P71" s="44">
        <v>374</v>
      </c>
      <c r="Q71" s="44">
        <v>386</v>
      </c>
      <c r="R71" s="44">
        <v>391</v>
      </c>
      <c r="S71" s="44">
        <v>397</v>
      </c>
      <c r="T71" s="44">
        <v>397</v>
      </c>
      <c r="U71" s="44">
        <v>405</v>
      </c>
      <c r="V71" s="44">
        <v>398</v>
      </c>
      <c r="W71" s="44">
        <v>399</v>
      </c>
      <c r="X71" s="44">
        <v>398</v>
      </c>
      <c r="Y71" s="44">
        <v>392</v>
      </c>
      <c r="Z71" s="44">
        <v>386</v>
      </c>
      <c r="AA71" s="44">
        <v>382</v>
      </c>
      <c r="AB71" s="44">
        <v>371</v>
      </c>
      <c r="AC71" s="45">
        <v>-5</v>
      </c>
      <c r="AD71" s="45">
        <v>-2</v>
      </c>
      <c r="AE71" s="46">
        <v>-48</v>
      </c>
      <c r="AF71" s="18">
        <v>-0.12</v>
      </c>
      <c r="AG71" s="46">
        <v>-46</v>
      </c>
      <c r="AH71" s="19">
        <v>-0.11</v>
      </c>
    </row>
    <row r="72" spans="1:35" x14ac:dyDescent="0.2">
      <c r="A72" s="92" t="s">
        <v>49</v>
      </c>
      <c r="B72" s="12" t="s">
        <v>35</v>
      </c>
      <c r="C72" s="44">
        <v>199</v>
      </c>
      <c r="D72" s="44">
        <v>195</v>
      </c>
      <c r="E72" s="44">
        <v>190</v>
      </c>
      <c r="F72" s="44">
        <v>181</v>
      </c>
      <c r="G72" s="44">
        <v>174</v>
      </c>
      <c r="H72" s="44">
        <v>169</v>
      </c>
      <c r="I72" s="44">
        <v>162</v>
      </c>
      <c r="J72" s="44">
        <v>155</v>
      </c>
      <c r="K72" s="44">
        <v>149</v>
      </c>
      <c r="L72" s="44">
        <v>141</v>
      </c>
      <c r="M72" s="44">
        <v>134</v>
      </c>
      <c r="N72" s="44">
        <v>135</v>
      </c>
      <c r="O72" s="44">
        <v>136</v>
      </c>
      <c r="P72" s="44">
        <v>136</v>
      </c>
      <c r="Q72" s="44">
        <v>141</v>
      </c>
      <c r="R72" s="44">
        <v>145</v>
      </c>
      <c r="S72" s="44">
        <v>143</v>
      </c>
      <c r="T72" s="44">
        <v>147</v>
      </c>
      <c r="U72" s="44">
        <v>148</v>
      </c>
      <c r="V72" s="44">
        <v>153</v>
      </c>
      <c r="W72" s="44">
        <v>155</v>
      </c>
      <c r="X72" s="44">
        <v>157</v>
      </c>
      <c r="Y72" s="44">
        <v>157</v>
      </c>
      <c r="Z72" s="44">
        <v>159</v>
      </c>
      <c r="AA72" s="44">
        <v>157</v>
      </c>
      <c r="AB72" s="44">
        <v>157</v>
      </c>
      <c r="AC72" s="45">
        <v>-6</v>
      </c>
      <c r="AD72" s="45">
        <v>-2</v>
      </c>
      <c r="AE72" s="46">
        <v>-65</v>
      </c>
      <c r="AF72" s="18">
        <v>-0.33</v>
      </c>
      <c r="AG72" s="46">
        <v>-41</v>
      </c>
      <c r="AH72" s="19">
        <v>-0.21</v>
      </c>
    </row>
    <row r="73" spans="1:35" x14ac:dyDescent="0.2">
      <c r="A73" s="92" t="s">
        <v>49</v>
      </c>
      <c r="B73" s="12" t="s">
        <v>36</v>
      </c>
      <c r="C73" s="44">
        <v>130</v>
      </c>
      <c r="D73" s="44">
        <v>135</v>
      </c>
      <c r="E73" s="44">
        <v>141</v>
      </c>
      <c r="F73" s="44">
        <v>147</v>
      </c>
      <c r="G73" s="44">
        <v>151</v>
      </c>
      <c r="H73" s="44">
        <v>150</v>
      </c>
      <c r="I73" s="44">
        <v>150</v>
      </c>
      <c r="J73" s="44">
        <v>147</v>
      </c>
      <c r="K73" s="44">
        <v>142</v>
      </c>
      <c r="L73" s="44">
        <v>137</v>
      </c>
      <c r="M73" s="44">
        <v>133</v>
      </c>
      <c r="N73" s="44">
        <v>128</v>
      </c>
      <c r="O73" s="44">
        <v>122</v>
      </c>
      <c r="P73" s="44">
        <v>118</v>
      </c>
      <c r="Q73" s="44">
        <v>111</v>
      </c>
      <c r="R73" s="44">
        <v>106</v>
      </c>
      <c r="S73" s="44">
        <v>108</v>
      </c>
      <c r="T73" s="44">
        <v>109</v>
      </c>
      <c r="U73" s="44">
        <v>109</v>
      </c>
      <c r="V73" s="44">
        <v>113</v>
      </c>
      <c r="W73" s="44">
        <v>116</v>
      </c>
      <c r="X73" s="44">
        <v>115</v>
      </c>
      <c r="Y73" s="44">
        <v>118</v>
      </c>
      <c r="Z73" s="44">
        <v>119</v>
      </c>
      <c r="AA73" s="44">
        <v>122</v>
      </c>
      <c r="AB73" s="44">
        <v>123</v>
      </c>
      <c r="AC73" s="45">
        <v>0</v>
      </c>
      <c r="AD73" s="45">
        <v>0</v>
      </c>
      <c r="AE73" s="46">
        <v>3</v>
      </c>
      <c r="AF73" s="18">
        <v>0.02</v>
      </c>
      <c r="AG73" s="46">
        <v>-7</v>
      </c>
      <c r="AH73" s="19">
        <v>-0.05</v>
      </c>
    </row>
    <row r="74" spans="1:35" x14ac:dyDescent="0.2">
      <c r="A74" s="92" t="s">
        <v>49</v>
      </c>
      <c r="B74" s="12" t="s">
        <v>50</v>
      </c>
      <c r="C74" s="44">
        <v>59</v>
      </c>
      <c r="D74" s="44">
        <v>61</v>
      </c>
      <c r="E74" s="44">
        <v>64</v>
      </c>
      <c r="F74" s="44">
        <v>66</v>
      </c>
      <c r="G74" s="44">
        <v>66</v>
      </c>
      <c r="H74" s="44">
        <v>68</v>
      </c>
      <c r="I74" s="44">
        <v>69</v>
      </c>
      <c r="J74" s="44">
        <v>70</v>
      </c>
      <c r="K74" s="44">
        <v>71</v>
      </c>
      <c r="L74" s="44">
        <v>73</v>
      </c>
      <c r="M74" s="44">
        <v>73</v>
      </c>
      <c r="N74" s="44">
        <v>73</v>
      </c>
      <c r="O74" s="44">
        <v>72</v>
      </c>
      <c r="P74" s="44">
        <v>70</v>
      </c>
      <c r="Q74" s="44">
        <v>69</v>
      </c>
      <c r="R74" s="44">
        <v>67</v>
      </c>
      <c r="S74" s="44">
        <v>65</v>
      </c>
      <c r="T74" s="44">
        <v>63</v>
      </c>
      <c r="U74" s="44">
        <v>61</v>
      </c>
      <c r="V74" s="44">
        <v>58</v>
      </c>
      <c r="W74" s="44">
        <v>56</v>
      </c>
      <c r="X74" s="44">
        <v>57</v>
      </c>
      <c r="Y74" s="44">
        <v>57</v>
      </c>
      <c r="Z74" s="44">
        <v>57</v>
      </c>
      <c r="AA74" s="44">
        <v>58</v>
      </c>
      <c r="AB74" s="44">
        <v>59</v>
      </c>
      <c r="AC74" s="45">
        <v>1</v>
      </c>
      <c r="AD74" s="45">
        <v>0</v>
      </c>
      <c r="AE74" s="46">
        <v>14</v>
      </c>
      <c r="AF74" s="18">
        <v>0.24</v>
      </c>
      <c r="AG74" s="46">
        <v>0</v>
      </c>
      <c r="AH74" s="19">
        <v>0</v>
      </c>
    </row>
    <row r="75" spans="1:35" ht="15.75" customHeight="1" x14ac:dyDescent="0.2">
      <c r="A75" s="37"/>
      <c r="B75" s="20" t="s">
        <v>44</v>
      </c>
      <c r="C75" s="47">
        <v>1747</v>
      </c>
      <c r="D75" s="47">
        <v>1722</v>
      </c>
      <c r="E75" s="47">
        <v>1698</v>
      </c>
      <c r="F75" s="47">
        <v>1676</v>
      </c>
      <c r="G75" s="47">
        <v>1665</v>
      </c>
      <c r="H75" s="47">
        <v>1654</v>
      </c>
      <c r="I75" s="47">
        <v>1648</v>
      </c>
      <c r="J75" s="47">
        <v>1643</v>
      </c>
      <c r="K75" s="47">
        <v>1637</v>
      </c>
      <c r="L75" s="47">
        <v>1639</v>
      </c>
      <c r="M75" s="47">
        <v>1638</v>
      </c>
      <c r="N75" s="47">
        <v>1628</v>
      </c>
      <c r="O75" s="47">
        <v>1623</v>
      </c>
      <c r="P75" s="47">
        <v>1619</v>
      </c>
      <c r="Q75" s="47">
        <v>1616</v>
      </c>
      <c r="R75" s="47">
        <v>1611</v>
      </c>
      <c r="S75" s="47">
        <v>1609</v>
      </c>
      <c r="T75" s="47">
        <v>1599</v>
      </c>
      <c r="U75" s="47">
        <v>1598</v>
      </c>
      <c r="V75" s="47">
        <v>1590</v>
      </c>
      <c r="W75" s="47">
        <v>1583</v>
      </c>
      <c r="X75" s="47">
        <v>1577</v>
      </c>
      <c r="Y75" s="47">
        <v>1566</v>
      </c>
      <c r="Z75" s="47">
        <v>1558</v>
      </c>
      <c r="AA75" s="47">
        <v>1553</v>
      </c>
      <c r="AB75" s="47">
        <v>1542</v>
      </c>
      <c r="AC75" s="48">
        <v>-11</v>
      </c>
      <c r="AD75" s="48">
        <v>-8</v>
      </c>
      <c r="AE75" s="49">
        <v>-109</v>
      </c>
      <c r="AF75" s="22">
        <v>-0.06</v>
      </c>
      <c r="AG75" s="49">
        <v>-205</v>
      </c>
      <c r="AH75" s="23">
        <v>-0.12</v>
      </c>
      <c r="AI75" s="20"/>
    </row>
    <row r="76" spans="1:35" x14ac:dyDescent="0.2">
      <c r="A76" s="92" t="s">
        <v>51</v>
      </c>
      <c r="B76" s="12" t="s">
        <v>28</v>
      </c>
      <c r="C76" s="44">
        <v>0</v>
      </c>
      <c r="D76" s="44">
        <v>0</v>
      </c>
      <c r="E76" s="44">
        <v>0</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5">
        <v>0</v>
      </c>
      <c r="AD76" s="45">
        <v>0</v>
      </c>
      <c r="AE76" s="46">
        <v>0</v>
      </c>
      <c r="AF76" s="18">
        <v>-0.52</v>
      </c>
      <c r="AG76" s="46">
        <v>0</v>
      </c>
      <c r="AH76" s="19">
        <v>-0.62</v>
      </c>
    </row>
    <row r="77" spans="1:35" x14ac:dyDescent="0.2">
      <c r="A77" s="92" t="s">
        <v>51</v>
      </c>
      <c r="B77" s="12" t="s">
        <v>29</v>
      </c>
      <c r="C77" s="44">
        <v>9</v>
      </c>
      <c r="D77" s="44">
        <v>9</v>
      </c>
      <c r="E77" s="44">
        <v>9</v>
      </c>
      <c r="F77" s="44">
        <v>8</v>
      </c>
      <c r="G77" s="44">
        <v>8</v>
      </c>
      <c r="H77" s="44">
        <v>8</v>
      </c>
      <c r="I77" s="44">
        <v>8</v>
      </c>
      <c r="J77" s="44">
        <v>8</v>
      </c>
      <c r="K77" s="44">
        <v>8</v>
      </c>
      <c r="L77" s="44">
        <v>8</v>
      </c>
      <c r="M77" s="44">
        <v>9</v>
      </c>
      <c r="N77" s="44">
        <v>9</v>
      </c>
      <c r="O77" s="44">
        <v>9</v>
      </c>
      <c r="P77" s="44">
        <v>9</v>
      </c>
      <c r="Q77" s="44">
        <v>9</v>
      </c>
      <c r="R77" s="44">
        <v>9</v>
      </c>
      <c r="S77" s="44">
        <v>8</v>
      </c>
      <c r="T77" s="44">
        <v>8</v>
      </c>
      <c r="U77" s="44">
        <v>8</v>
      </c>
      <c r="V77" s="44">
        <v>8</v>
      </c>
      <c r="W77" s="44">
        <v>8</v>
      </c>
      <c r="X77" s="44">
        <v>8</v>
      </c>
      <c r="Y77" s="44">
        <v>8</v>
      </c>
      <c r="Z77" s="44">
        <v>8</v>
      </c>
      <c r="AA77" s="44">
        <v>7</v>
      </c>
      <c r="AB77" s="44">
        <v>7</v>
      </c>
      <c r="AC77" s="45">
        <v>0</v>
      </c>
      <c r="AD77" s="45">
        <v>0</v>
      </c>
      <c r="AE77" s="46">
        <v>-1</v>
      </c>
      <c r="AF77" s="18">
        <v>-7.0000000000000007E-2</v>
      </c>
      <c r="AG77" s="46">
        <v>-2</v>
      </c>
      <c r="AH77" s="19">
        <v>-0.22</v>
      </c>
    </row>
    <row r="78" spans="1:35" x14ac:dyDescent="0.2">
      <c r="A78" s="92" t="s">
        <v>51</v>
      </c>
      <c r="B78" s="12" t="s">
        <v>30</v>
      </c>
      <c r="C78" s="44">
        <v>24</v>
      </c>
      <c r="D78" s="44">
        <v>25</v>
      </c>
      <c r="E78" s="44">
        <v>25</v>
      </c>
      <c r="F78" s="44">
        <v>25</v>
      </c>
      <c r="G78" s="44">
        <v>25</v>
      </c>
      <c r="H78" s="44">
        <v>24</v>
      </c>
      <c r="I78" s="44">
        <v>24</v>
      </c>
      <c r="J78" s="44">
        <v>23</v>
      </c>
      <c r="K78" s="44">
        <v>22</v>
      </c>
      <c r="L78" s="44">
        <v>21</v>
      </c>
      <c r="M78" s="44">
        <v>21</v>
      </c>
      <c r="N78" s="44">
        <v>20</v>
      </c>
      <c r="O78" s="44">
        <v>21</v>
      </c>
      <c r="P78" s="44">
        <v>21</v>
      </c>
      <c r="Q78" s="44">
        <v>22</v>
      </c>
      <c r="R78" s="44">
        <v>22</v>
      </c>
      <c r="S78" s="44">
        <v>23</v>
      </c>
      <c r="T78" s="44">
        <v>23</v>
      </c>
      <c r="U78" s="44">
        <v>23</v>
      </c>
      <c r="V78" s="44">
        <v>23</v>
      </c>
      <c r="W78" s="44">
        <v>23</v>
      </c>
      <c r="X78" s="44">
        <v>22</v>
      </c>
      <c r="Y78" s="44">
        <v>22</v>
      </c>
      <c r="Z78" s="44">
        <v>21</v>
      </c>
      <c r="AA78" s="44">
        <v>21</v>
      </c>
      <c r="AB78" s="44">
        <v>21</v>
      </c>
      <c r="AC78" s="45">
        <v>0</v>
      </c>
      <c r="AD78" s="45">
        <v>0</v>
      </c>
      <c r="AE78" s="46">
        <v>-3</v>
      </c>
      <c r="AF78" s="18">
        <v>-0.11</v>
      </c>
      <c r="AG78" s="46">
        <v>-3</v>
      </c>
      <c r="AH78" s="19">
        <v>-0.13</v>
      </c>
    </row>
    <row r="79" spans="1:35" x14ac:dyDescent="0.2">
      <c r="A79" s="92" t="s">
        <v>51</v>
      </c>
      <c r="B79" s="12" t="s">
        <v>31</v>
      </c>
      <c r="C79" s="44">
        <v>8</v>
      </c>
      <c r="D79" s="44">
        <v>8</v>
      </c>
      <c r="E79" s="44">
        <v>8</v>
      </c>
      <c r="F79" s="44">
        <v>9</v>
      </c>
      <c r="G79" s="44">
        <v>8</v>
      </c>
      <c r="H79" s="44">
        <v>8</v>
      </c>
      <c r="I79" s="44">
        <v>9</v>
      </c>
      <c r="J79" s="44">
        <v>8</v>
      </c>
      <c r="K79" s="44">
        <v>8</v>
      </c>
      <c r="L79" s="44">
        <v>8</v>
      </c>
      <c r="M79" s="44">
        <v>8</v>
      </c>
      <c r="N79" s="44">
        <v>8</v>
      </c>
      <c r="O79" s="44">
        <v>7</v>
      </c>
      <c r="P79" s="44">
        <v>7</v>
      </c>
      <c r="Q79" s="44">
        <v>7</v>
      </c>
      <c r="R79" s="44">
        <v>7</v>
      </c>
      <c r="S79" s="44">
        <v>7</v>
      </c>
      <c r="T79" s="44">
        <v>7</v>
      </c>
      <c r="U79" s="44">
        <v>7</v>
      </c>
      <c r="V79" s="44">
        <v>7</v>
      </c>
      <c r="W79" s="44">
        <v>7</v>
      </c>
      <c r="X79" s="44">
        <v>8</v>
      </c>
      <c r="Y79" s="44">
        <v>8</v>
      </c>
      <c r="Z79" s="44">
        <v>8</v>
      </c>
      <c r="AA79" s="44">
        <v>8</v>
      </c>
      <c r="AB79" s="44">
        <v>8</v>
      </c>
      <c r="AC79" s="45">
        <v>0</v>
      </c>
      <c r="AD79" s="45">
        <v>0</v>
      </c>
      <c r="AE79" s="46">
        <v>0</v>
      </c>
      <c r="AF79" s="18">
        <v>0</v>
      </c>
      <c r="AG79" s="46">
        <v>0</v>
      </c>
      <c r="AH79" s="19">
        <v>-0.04</v>
      </c>
    </row>
    <row r="80" spans="1:35" x14ac:dyDescent="0.2">
      <c r="A80" s="92" t="s">
        <v>51</v>
      </c>
      <c r="B80" s="12" t="s">
        <v>32</v>
      </c>
      <c r="C80" s="44">
        <v>20</v>
      </c>
      <c r="D80" s="44">
        <v>20</v>
      </c>
      <c r="E80" s="44">
        <v>22</v>
      </c>
      <c r="F80" s="44">
        <v>23</v>
      </c>
      <c r="G80" s="44">
        <v>23</v>
      </c>
      <c r="H80" s="44">
        <v>24</v>
      </c>
      <c r="I80" s="44">
        <v>24</v>
      </c>
      <c r="J80" s="44">
        <v>24</v>
      </c>
      <c r="K80" s="44">
        <v>25</v>
      </c>
      <c r="L80" s="44">
        <v>24</v>
      </c>
      <c r="M80" s="44">
        <v>24</v>
      </c>
      <c r="N80" s="44">
        <v>24</v>
      </c>
      <c r="O80" s="44">
        <v>24</v>
      </c>
      <c r="P80" s="44">
        <v>23</v>
      </c>
      <c r="Q80" s="44">
        <v>23</v>
      </c>
      <c r="R80" s="44">
        <v>22</v>
      </c>
      <c r="S80" s="44">
        <v>22</v>
      </c>
      <c r="T80" s="44">
        <v>21</v>
      </c>
      <c r="U80" s="44">
        <v>21</v>
      </c>
      <c r="V80" s="44">
        <v>20</v>
      </c>
      <c r="W80" s="44">
        <v>20</v>
      </c>
      <c r="X80" s="44">
        <v>19</v>
      </c>
      <c r="Y80" s="44">
        <v>20</v>
      </c>
      <c r="Z80" s="44">
        <v>20</v>
      </c>
      <c r="AA80" s="44">
        <v>21</v>
      </c>
      <c r="AB80" s="44">
        <v>21</v>
      </c>
      <c r="AC80" s="45">
        <v>0</v>
      </c>
      <c r="AD80" s="45">
        <v>0</v>
      </c>
      <c r="AE80" s="46">
        <v>4</v>
      </c>
      <c r="AF80" s="18">
        <v>0.21</v>
      </c>
      <c r="AG80" s="46">
        <v>1</v>
      </c>
      <c r="AH80" s="19">
        <v>0.06</v>
      </c>
    </row>
    <row r="81" spans="1:35" x14ac:dyDescent="0.2">
      <c r="A81" s="92" t="s">
        <v>51</v>
      </c>
      <c r="B81" s="12" t="s">
        <v>33</v>
      </c>
      <c r="C81" s="44">
        <v>21</v>
      </c>
      <c r="D81" s="44">
        <v>21</v>
      </c>
      <c r="E81" s="44">
        <v>20</v>
      </c>
      <c r="F81" s="44">
        <v>20</v>
      </c>
      <c r="G81" s="44">
        <v>21</v>
      </c>
      <c r="H81" s="44">
        <v>21</v>
      </c>
      <c r="I81" s="44">
        <v>21</v>
      </c>
      <c r="J81" s="44">
        <v>21</v>
      </c>
      <c r="K81" s="44">
        <v>22</v>
      </c>
      <c r="L81" s="44">
        <v>22</v>
      </c>
      <c r="M81" s="44">
        <v>23</v>
      </c>
      <c r="N81" s="44">
        <v>23</v>
      </c>
      <c r="O81" s="44">
        <v>23</v>
      </c>
      <c r="P81" s="44">
        <v>23</v>
      </c>
      <c r="Q81" s="44">
        <v>23</v>
      </c>
      <c r="R81" s="44">
        <v>23</v>
      </c>
      <c r="S81" s="44">
        <v>23</v>
      </c>
      <c r="T81" s="44">
        <v>23</v>
      </c>
      <c r="U81" s="44">
        <v>22</v>
      </c>
      <c r="V81" s="44">
        <v>22</v>
      </c>
      <c r="W81" s="44">
        <v>21</v>
      </c>
      <c r="X81" s="44">
        <v>21</v>
      </c>
      <c r="Y81" s="44">
        <v>21</v>
      </c>
      <c r="Z81" s="44">
        <v>20</v>
      </c>
      <c r="AA81" s="44">
        <v>20</v>
      </c>
      <c r="AB81" s="44">
        <v>19</v>
      </c>
      <c r="AC81" s="45">
        <v>0</v>
      </c>
      <c r="AD81" s="45">
        <v>0</v>
      </c>
      <c r="AE81" s="46">
        <v>2</v>
      </c>
      <c r="AF81" s="18">
        <v>0.09</v>
      </c>
      <c r="AG81" s="46">
        <v>-1</v>
      </c>
      <c r="AH81" s="19">
        <v>-7.0000000000000007E-2</v>
      </c>
    </row>
    <row r="82" spans="1:35" x14ac:dyDescent="0.2">
      <c r="A82" s="92" t="s">
        <v>51</v>
      </c>
      <c r="B82" s="12" t="s">
        <v>34</v>
      </c>
      <c r="C82" s="44">
        <v>72</v>
      </c>
      <c r="D82" s="44">
        <v>67</v>
      </c>
      <c r="E82" s="44">
        <v>63</v>
      </c>
      <c r="F82" s="44">
        <v>59</v>
      </c>
      <c r="G82" s="44">
        <v>56</v>
      </c>
      <c r="H82" s="44">
        <v>53</v>
      </c>
      <c r="I82" s="44">
        <v>54</v>
      </c>
      <c r="J82" s="44">
        <v>54</v>
      </c>
      <c r="K82" s="44">
        <v>54</v>
      </c>
      <c r="L82" s="44">
        <v>56</v>
      </c>
      <c r="M82" s="44">
        <v>58</v>
      </c>
      <c r="N82" s="44">
        <v>57</v>
      </c>
      <c r="O82" s="44">
        <v>59</v>
      </c>
      <c r="P82" s="44">
        <v>59</v>
      </c>
      <c r="Q82" s="44">
        <v>61</v>
      </c>
      <c r="R82" s="44">
        <v>62</v>
      </c>
      <c r="S82" s="44">
        <v>63</v>
      </c>
      <c r="T82" s="44">
        <v>63</v>
      </c>
      <c r="U82" s="44">
        <v>64</v>
      </c>
      <c r="V82" s="44">
        <v>63</v>
      </c>
      <c r="W82" s="44">
        <v>63</v>
      </c>
      <c r="X82" s="44">
        <v>63</v>
      </c>
      <c r="Y82" s="44">
        <v>62</v>
      </c>
      <c r="Z82" s="44">
        <v>61</v>
      </c>
      <c r="AA82" s="44">
        <v>61</v>
      </c>
      <c r="AB82" s="44">
        <v>59</v>
      </c>
      <c r="AC82" s="45">
        <v>-1</v>
      </c>
      <c r="AD82" s="45">
        <v>-1</v>
      </c>
      <c r="AE82" s="46">
        <v>-14</v>
      </c>
      <c r="AF82" s="18">
        <v>-0.19</v>
      </c>
      <c r="AG82" s="46">
        <v>-13</v>
      </c>
      <c r="AH82" s="19">
        <v>-0.18</v>
      </c>
    </row>
    <row r="83" spans="1:35" x14ac:dyDescent="0.2">
      <c r="A83" s="92" t="s">
        <v>51</v>
      </c>
      <c r="B83" s="12" t="s">
        <v>35</v>
      </c>
      <c r="C83" s="44">
        <v>216</v>
      </c>
      <c r="D83" s="44">
        <v>216</v>
      </c>
      <c r="E83" s="44">
        <v>214</v>
      </c>
      <c r="F83" s="44">
        <v>208</v>
      </c>
      <c r="G83" s="44">
        <v>200</v>
      </c>
      <c r="H83" s="44">
        <v>194</v>
      </c>
      <c r="I83" s="44">
        <v>187</v>
      </c>
      <c r="J83" s="44">
        <v>179</v>
      </c>
      <c r="K83" s="44">
        <v>172</v>
      </c>
      <c r="L83" s="44">
        <v>163</v>
      </c>
      <c r="M83" s="44">
        <v>155</v>
      </c>
      <c r="N83" s="44">
        <v>157</v>
      </c>
      <c r="O83" s="44">
        <v>157</v>
      </c>
      <c r="P83" s="44">
        <v>158</v>
      </c>
      <c r="Q83" s="44">
        <v>163</v>
      </c>
      <c r="R83" s="44">
        <v>169</v>
      </c>
      <c r="S83" s="44">
        <v>166</v>
      </c>
      <c r="T83" s="44">
        <v>171</v>
      </c>
      <c r="U83" s="44">
        <v>172</v>
      </c>
      <c r="V83" s="44">
        <v>177</v>
      </c>
      <c r="W83" s="44">
        <v>180</v>
      </c>
      <c r="X83" s="44">
        <v>182</v>
      </c>
      <c r="Y83" s="44">
        <v>182</v>
      </c>
      <c r="Z83" s="44">
        <v>185</v>
      </c>
      <c r="AA83" s="44">
        <v>182</v>
      </c>
      <c r="AB83" s="44">
        <v>183</v>
      </c>
      <c r="AC83" s="45">
        <v>-6</v>
      </c>
      <c r="AD83" s="45">
        <v>-1</v>
      </c>
      <c r="AE83" s="46">
        <v>-61</v>
      </c>
      <c r="AF83" s="18">
        <v>-0.28000000000000003</v>
      </c>
      <c r="AG83" s="46">
        <v>-33</v>
      </c>
      <c r="AH83" s="19">
        <v>-0.15</v>
      </c>
    </row>
    <row r="84" spans="1:35" x14ac:dyDescent="0.2">
      <c r="A84" s="92" t="s">
        <v>51</v>
      </c>
      <c r="B84" s="12" t="s">
        <v>36</v>
      </c>
      <c r="C84" s="44">
        <v>184</v>
      </c>
      <c r="D84" s="44">
        <v>187</v>
      </c>
      <c r="E84" s="44">
        <v>193</v>
      </c>
      <c r="F84" s="44">
        <v>197</v>
      </c>
      <c r="G84" s="44">
        <v>202</v>
      </c>
      <c r="H84" s="44">
        <v>201</v>
      </c>
      <c r="I84" s="44">
        <v>200</v>
      </c>
      <c r="J84" s="44">
        <v>197</v>
      </c>
      <c r="K84" s="44">
        <v>191</v>
      </c>
      <c r="L84" s="44">
        <v>184</v>
      </c>
      <c r="M84" s="44">
        <v>178</v>
      </c>
      <c r="N84" s="44">
        <v>172</v>
      </c>
      <c r="O84" s="44">
        <v>164</v>
      </c>
      <c r="P84" s="44">
        <v>158</v>
      </c>
      <c r="Q84" s="44">
        <v>150</v>
      </c>
      <c r="R84" s="44">
        <v>143</v>
      </c>
      <c r="S84" s="44">
        <v>145</v>
      </c>
      <c r="T84" s="44">
        <v>146</v>
      </c>
      <c r="U84" s="44">
        <v>147</v>
      </c>
      <c r="V84" s="44">
        <v>151</v>
      </c>
      <c r="W84" s="44">
        <v>156</v>
      </c>
      <c r="X84" s="44">
        <v>154</v>
      </c>
      <c r="Y84" s="44">
        <v>159</v>
      </c>
      <c r="Z84" s="44">
        <v>160</v>
      </c>
      <c r="AA84" s="44">
        <v>164</v>
      </c>
      <c r="AB84" s="44">
        <v>166</v>
      </c>
      <c r="AC84" s="45">
        <v>-1</v>
      </c>
      <c r="AD84" s="45">
        <v>-1</v>
      </c>
      <c r="AE84" s="46">
        <v>-6</v>
      </c>
      <c r="AF84" s="18">
        <v>-0.03</v>
      </c>
      <c r="AG84" s="46">
        <v>-18</v>
      </c>
      <c r="AH84" s="19">
        <v>-0.1</v>
      </c>
    </row>
    <row r="85" spans="1:35" x14ac:dyDescent="0.2">
      <c r="A85" s="92" t="s">
        <v>51</v>
      </c>
      <c r="B85" s="12" t="s">
        <v>37</v>
      </c>
      <c r="C85" s="44">
        <v>104</v>
      </c>
      <c r="D85" s="44">
        <v>106</v>
      </c>
      <c r="E85" s="44">
        <v>108</v>
      </c>
      <c r="F85" s="44">
        <v>110</v>
      </c>
      <c r="G85" s="44">
        <v>108</v>
      </c>
      <c r="H85" s="44">
        <v>112</v>
      </c>
      <c r="I85" s="44">
        <v>113</v>
      </c>
      <c r="J85" s="44">
        <v>115</v>
      </c>
      <c r="K85" s="44">
        <v>117</v>
      </c>
      <c r="L85" s="44">
        <v>120</v>
      </c>
      <c r="M85" s="44">
        <v>119</v>
      </c>
      <c r="N85" s="44">
        <v>119</v>
      </c>
      <c r="O85" s="44">
        <v>117</v>
      </c>
      <c r="P85" s="44">
        <v>113</v>
      </c>
      <c r="Q85" s="44">
        <v>109</v>
      </c>
      <c r="R85" s="44">
        <v>106</v>
      </c>
      <c r="S85" s="44">
        <v>102</v>
      </c>
      <c r="T85" s="44">
        <v>97</v>
      </c>
      <c r="U85" s="44">
        <v>94</v>
      </c>
      <c r="V85" s="44">
        <v>89</v>
      </c>
      <c r="W85" s="44">
        <v>85</v>
      </c>
      <c r="X85" s="44">
        <v>86</v>
      </c>
      <c r="Y85" s="44">
        <v>87</v>
      </c>
      <c r="Z85" s="44">
        <v>87</v>
      </c>
      <c r="AA85" s="44">
        <v>90</v>
      </c>
      <c r="AB85" s="44">
        <v>93</v>
      </c>
      <c r="AC85" s="45">
        <v>2</v>
      </c>
      <c r="AD85" s="45">
        <v>0</v>
      </c>
      <c r="AE85" s="46">
        <v>16</v>
      </c>
      <c r="AF85" s="18">
        <v>0.15</v>
      </c>
      <c r="AG85" s="46">
        <v>-11</v>
      </c>
      <c r="AH85" s="19">
        <v>-0.1</v>
      </c>
    </row>
    <row r="86" spans="1:35" x14ac:dyDescent="0.2">
      <c r="A86" s="92" t="s">
        <v>51</v>
      </c>
      <c r="B86" s="12" t="s">
        <v>38</v>
      </c>
      <c r="C86" s="44">
        <v>44</v>
      </c>
      <c r="D86" s="44">
        <v>41</v>
      </c>
      <c r="E86" s="44">
        <v>39</v>
      </c>
      <c r="F86" s="44">
        <v>37</v>
      </c>
      <c r="G86" s="44">
        <v>38</v>
      </c>
      <c r="H86" s="44">
        <v>38</v>
      </c>
      <c r="I86" s="44">
        <v>39</v>
      </c>
      <c r="J86" s="44">
        <v>40</v>
      </c>
      <c r="K86" s="44">
        <v>40</v>
      </c>
      <c r="L86" s="44">
        <v>40</v>
      </c>
      <c r="M86" s="44">
        <v>42</v>
      </c>
      <c r="N86" s="44">
        <v>42</v>
      </c>
      <c r="O86" s="44">
        <v>43</v>
      </c>
      <c r="P86" s="44">
        <v>43</v>
      </c>
      <c r="Q86" s="44">
        <v>44</v>
      </c>
      <c r="R86" s="44">
        <v>44</v>
      </c>
      <c r="S86" s="44">
        <v>44</v>
      </c>
      <c r="T86" s="44">
        <v>43</v>
      </c>
      <c r="U86" s="44">
        <v>42</v>
      </c>
      <c r="V86" s="44">
        <v>41</v>
      </c>
      <c r="W86" s="44">
        <v>40</v>
      </c>
      <c r="X86" s="44">
        <v>38</v>
      </c>
      <c r="Y86" s="44">
        <v>36</v>
      </c>
      <c r="Z86" s="44">
        <v>35</v>
      </c>
      <c r="AA86" s="44">
        <v>33</v>
      </c>
      <c r="AB86" s="44">
        <v>32</v>
      </c>
      <c r="AC86" s="45">
        <v>0</v>
      </c>
      <c r="AD86" s="45">
        <v>0</v>
      </c>
      <c r="AE86" s="46">
        <v>-2</v>
      </c>
      <c r="AF86" s="18">
        <v>-0.05</v>
      </c>
      <c r="AG86" s="46">
        <v>-12</v>
      </c>
      <c r="AH86" s="19">
        <v>-0.27</v>
      </c>
    </row>
    <row r="87" spans="1:35" x14ac:dyDescent="0.2">
      <c r="A87" s="92" t="s">
        <v>51</v>
      </c>
      <c r="B87" s="12" t="s">
        <v>39</v>
      </c>
      <c r="C87" s="44">
        <v>47</v>
      </c>
      <c r="D87" s="44">
        <v>46</v>
      </c>
      <c r="E87" s="44">
        <v>45</v>
      </c>
      <c r="F87" s="44">
        <v>45</v>
      </c>
      <c r="G87" s="44">
        <v>43</v>
      </c>
      <c r="H87" s="44">
        <v>44</v>
      </c>
      <c r="I87" s="44">
        <v>43</v>
      </c>
      <c r="J87" s="44">
        <v>44</v>
      </c>
      <c r="K87" s="44">
        <v>44</v>
      </c>
      <c r="L87" s="44">
        <v>45</v>
      </c>
      <c r="M87" s="44">
        <v>45</v>
      </c>
      <c r="N87" s="44">
        <v>46</v>
      </c>
      <c r="O87" s="44">
        <v>47</v>
      </c>
      <c r="P87" s="44">
        <v>48</v>
      </c>
      <c r="Q87" s="44">
        <v>47</v>
      </c>
      <c r="R87" s="44">
        <v>49</v>
      </c>
      <c r="S87" s="44">
        <v>50</v>
      </c>
      <c r="T87" s="44">
        <v>51</v>
      </c>
      <c r="U87" s="44">
        <v>52</v>
      </c>
      <c r="V87" s="44">
        <v>53</v>
      </c>
      <c r="W87" s="44">
        <v>53</v>
      </c>
      <c r="X87" s="44">
        <v>52</v>
      </c>
      <c r="Y87" s="44">
        <v>52</v>
      </c>
      <c r="Z87" s="44">
        <v>50</v>
      </c>
      <c r="AA87" s="44">
        <v>49</v>
      </c>
      <c r="AB87" s="44">
        <v>47</v>
      </c>
      <c r="AC87" s="45">
        <v>0</v>
      </c>
      <c r="AD87" s="45">
        <v>0</v>
      </c>
      <c r="AE87" s="46">
        <v>-3</v>
      </c>
      <c r="AF87" s="18">
        <v>-0.05</v>
      </c>
      <c r="AG87" s="46">
        <v>0</v>
      </c>
      <c r="AH87" s="19">
        <v>0</v>
      </c>
    </row>
    <row r="88" spans="1:35" x14ac:dyDescent="0.2">
      <c r="A88" s="92" t="s">
        <v>51</v>
      </c>
      <c r="B88" s="12" t="s">
        <v>40</v>
      </c>
      <c r="C88" s="44">
        <v>55</v>
      </c>
      <c r="D88" s="44">
        <v>59</v>
      </c>
      <c r="E88" s="44">
        <v>60</v>
      </c>
      <c r="F88" s="44">
        <v>65</v>
      </c>
      <c r="G88" s="44">
        <v>67</v>
      </c>
      <c r="H88" s="44">
        <v>69</v>
      </c>
      <c r="I88" s="44">
        <v>70</v>
      </c>
      <c r="J88" s="44">
        <v>72</v>
      </c>
      <c r="K88" s="44">
        <v>75</v>
      </c>
      <c r="L88" s="44">
        <v>72</v>
      </c>
      <c r="M88" s="44">
        <v>74</v>
      </c>
      <c r="N88" s="44">
        <v>72</v>
      </c>
      <c r="O88" s="44">
        <v>73</v>
      </c>
      <c r="P88" s="44">
        <v>73</v>
      </c>
      <c r="Q88" s="44">
        <v>76</v>
      </c>
      <c r="R88" s="44">
        <v>75</v>
      </c>
      <c r="S88" s="44">
        <v>77</v>
      </c>
      <c r="T88" s="44">
        <v>79</v>
      </c>
      <c r="U88" s="44">
        <v>81</v>
      </c>
      <c r="V88" s="44">
        <v>81</v>
      </c>
      <c r="W88" s="44">
        <v>84</v>
      </c>
      <c r="X88" s="44">
        <v>85</v>
      </c>
      <c r="Y88" s="44">
        <v>86</v>
      </c>
      <c r="Z88" s="44">
        <v>88</v>
      </c>
      <c r="AA88" s="44">
        <v>91</v>
      </c>
      <c r="AB88" s="44">
        <v>90</v>
      </c>
      <c r="AC88" s="45">
        <v>2</v>
      </c>
      <c r="AD88" s="45">
        <v>1</v>
      </c>
      <c r="AE88" s="46">
        <v>18</v>
      </c>
      <c r="AF88" s="18">
        <v>0.33</v>
      </c>
      <c r="AG88" s="46">
        <v>35</v>
      </c>
      <c r="AH88" s="19">
        <v>0.63</v>
      </c>
    </row>
    <row r="89" spans="1:35" x14ac:dyDescent="0.2">
      <c r="A89" s="92" t="s">
        <v>51</v>
      </c>
      <c r="B89" s="12" t="s">
        <v>41</v>
      </c>
      <c r="C89" s="44">
        <v>19</v>
      </c>
      <c r="D89" s="44">
        <v>19</v>
      </c>
      <c r="E89" s="44">
        <v>20</v>
      </c>
      <c r="F89" s="44">
        <v>20</v>
      </c>
      <c r="G89" s="44">
        <v>22</v>
      </c>
      <c r="H89" s="44">
        <v>23</v>
      </c>
      <c r="I89" s="44">
        <v>23</v>
      </c>
      <c r="J89" s="44">
        <v>23</v>
      </c>
      <c r="K89" s="44">
        <v>24</v>
      </c>
      <c r="L89" s="44">
        <v>25</v>
      </c>
      <c r="M89" s="44">
        <v>26</v>
      </c>
      <c r="N89" s="44">
        <v>27</v>
      </c>
      <c r="O89" s="44">
        <v>28</v>
      </c>
      <c r="P89" s="44">
        <v>29</v>
      </c>
      <c r="Q89" s="44">
        <v>28</v>
      </c>
      <c r="R89" s="44">
        <v>28</v>
      </c>
      <c r="S89" s="44">
        <v>28</v>
      </c>
      <c r="T89" s="44">
        <v>28</v>
      </c>
      <c r="U89" s="44">
        <v>28</v>
      </c>
      <c r="V89" s="44">
        <v>29</v>
      </c>
      <c r="W89" s="44">
        <v>29</v>
      </c>
      <c r="X89" s="44">
        <v>30</v>
      </c>
      <c r="Y89" s="44">
        <v>31</v>
      </c>
      <c r="Z89" s="44">
        <v>32</v>
      </c>
      <c r="AA89" s="44">
        <v>31</v>
      </c>
      <c r="AB89" s="44">
        <v>33</v>
      </c>
      <c r="AC89" s="45">
        <v>1</v>
      </c>
      <c r="AD89" s="45">
        <v>1</v>
      </c>
      <c r="AE89" s="46">
        <v>7</v>
      </c>
      <c r="AF89" s="18">
        <v>0.38</v>
      </c>
      <c r="AG89" s="46">
        <v>14</v>
      </c>
      <c r="AH89" s="19">
        <v>0.74</v>
      </c>
    </row>
    <row r="90" spans="1:35" x14ac:dyDescent="0.2">
      <c r="A90" s="92" t="s">
        <v>51</v>
      </c>
      <c r="B90" s="12" t="s">
        <v>42</v>
      </c>
      <c r="C90" s="44">
        <v>14</v>
      </c>
      <c r="D90" s="44">
        <v>16</v>
      </c>
      <c r="E90" s="44">
        <v>16</v>
      </c>
      <c r="F90" s="44">
        <v>17</v>
      </c>
      <c r="G90" s="44">
        <v>18</v>
      </c>
      <c r="H90" s="44">
        <v>20</v>
      </c>
      <c r="I90" s="44">
        <v>20</v>
      </c>
      <c r="J90" s="44">
        <v>22</v>
      </c>
      <c r="K90" s="44">
        <v>21</v>
      </c>
      <c r="L90" s="44">
        <v>23</v>
      </c>
      <c r="M90" s="44">
        <v>24</v>
      </c>
      <c r="N90" s="44">
        <v>25</v>
      </c>
      <c r="O90" s="44">
        <v>25</v>
      </c>
      <c r="P90" s="44">
        <v>26</v>
      </c>
      <c r="Q90" s="44">
        <v>27</v>
      </c>
      <c r="R90" s="44">
        <v>28</v>
      </c>
      <c r="S90" s="44">
        <v>30</v>
      </c>
      <c r="T90" s="44">
        <v>30</v>
      </c>
      <c r="U90" s="44">
        <v>32</v>
      </c>
      <c r="V90" s="44">
        <v>31</v>
      </c>
      <c r="W90" s="44">
        <v>32</v>
      </c>
      <c r="X90" s="44">
        <v>31</v>
      </c>
      <c r="Y90" s="44">
        <v>31</v>
      </c>
      <c r="Z90" s="44">
        <v>32</v>
      </c>
      <c r="AA90" s="44">
        <v>33</v>
      </c>
      <c r="AB90" s="44">
        <v>33</v>
      </c>
      <c r="AC90" s="45">
        <v>1</v>
      </c>
      <c r="AD90" s="45">
        <v>1</v>
      </c>
      <c r="AE90" s="46">
        <v>10</v>
      </c>
      <c r="AF90" s="18">
        <v>0.68</v>
      </c>
      <c r="AG90" s="46">
        <v>19</v>
      </c>
      <c r="AH90" s="19">
        <v>1.3</v>
      </c>
    </row>
    <row r="91" spans="1:35" x14ac:dyDescent="0.2">
      <c r="A91" s="92" t="s">
        <v>51</v>
      </c>
      <c r="B91" s="12" t="s">
        <v>43</v>
      </c>
      <c r="C91" s="44">
        <v>3</v>
      </c>
      <c r="D91" s="44">
        <v>3</v>
      </c>
      <c r="E91" s="44">
        <v>3</v>
      </c>
      <c r="F91" s="44">
        <v>3</v>
      </c>
      <c r="G91" s="44">
        <v>3</v>
      </c>
      <c r="H91" s="44">
        <v>3</v>
      </c>
      <c r="I91" s="44">
        <v>3</v>
      </c>
      <c r="J91" s="44">
        <v>4</v>
      </c>
      <c r="K91" s="44">
        <v>4</v>
      </c>
      <c r="L91" s="44">
        <v>4</v>
      </c>
      <c r="M91" s="44">
        <v>4</v>
      </c>
      <c r="N91" s="44">
        <v>5</v>
      </c>
      <c r="O91" s="44">
        <v>5</v>
      </c>
      <c r="P91" s="44">
        <v>5</v>
      </c>
      <c r="Q91" s="44">
        <v>5</v>
      </c>
      <c r="R91" s="44">
        <v>5</v>
      </c>
      <c r="S91" s="44">
        <v>6</v>
      </c>
      <c r="T91" s="44">
        <v>6</v>
      </c>
      <c r="U91" s="44">
        <v>6</v>
      </c>
      <c r="V91" s="44">
        <v>7</v>
      </c>
      <c r="W91" s="44">
        <v>7</v>
      </c>
      <c r="X91" s="44">
        <v>8</v>
      </c>
      <c r="Y91" s="44">
        <v>8</v>
      </c>
      <c r="Z91" s="44">
        <v>8</v>
      </c>
      <c r="AA91" s="44">
        <v>8</v>
      </c>
      <c r="AB91" s="44">
        <v>9</v>
      </c>
      <c r="AC91" s="45">
        <v>0</v>
      </c>
      <c r="AD91" s="45">
        <v>0</v>
      </c>
      <c r="AE91" s="46">
        <v>1</v>
      </c>
      <c r="AF91" s="18">
        <v>0.52</v>
      </c>
      <c r="AG91" s="46">
        <v>6</v>
      </c>
      <c r="AH91" s="19">
        <v>2.14</v>
      </c>
    </row>
    <row r="92" spans="1:35" ht="15.75" customHeight="1" x14ac:dyDescent="0.2">
      <c r="A92" s="20"/>
      <c r="B92" s="20" t="s">
        <v>44</v>
      </c>
      <c r="C92" s="47">
        <v>839</v>
      </c>
      <c r="D92" s="47">
        <v>843</v>
      </c>
      <c r="E92" s="47">
        <v>845</v>
      </c>
      <c r="F92" s="47">
        <v>845</v>
      </c>
      <c r="G92" s="47">
        <v>844</v>
      </c>
      <c r="H92" s="47">
        <v>842</v>
      </c>
      <c r="I92" s="47">
        <v>839</v>
      </c>
      <c r="J92" s="47">
        <v>833</v>
      </c>
      <c r="K92" s="47">
        <v>827</v>
      </c>
      <c r="L92" s="47">
        <v>817</v>
      </c>
      <c r="M92" s="47">
        <v>809</v>
      </c>
      <c r="N92" s="47">
        <v>805</v>
      </c>
      <c r="O92" s="47">
        <v>801</v>
      </c>
      <c r="P92" s="47">
        <v>797</v>
      </c>
      <c r="Q92" s="47">
        <v>796</v>
      </c>
      <c r="R92" s="47">
        <v>794</v>
      </c>
      <c r="S92" s="47">
        <v>793</v>
      </c>
      <c r="T92" s="47">
        <v>797</v>
      </c>
      <c r="U92" s="47">
        <v>799</v>
      </c>
      <c r="V92" s="47">
        <v>802</v>
      </c>
      <c r="W92" s="47">
        <v>807</v>
      </c>
      <c r="X92" s="47">
        <v>807</v>
      </c>
      <c r="Y92" s="47">
        <v>811</v>
      </c>
      <c r="Z92" s="47">
        <v>815</v>
      </c>
      <c r="AA92" s="47">
        <v>819</v>
      </c>
      <c r="AB92" s="47">
        <v>821</v>
      </c>
      <c r="AC92" s="48">
        <v>-3</v>
      </c>
      <c r="AD92" s="48">
        <v>-1</v>
      </c>
      <c r="AE92" s="49">
        <v>-30</v>
      </c>
      <c r="AF92" s="22">
        <v>-0.04</v>
      </c>
      <c r="AG92" s="49">
        <v>-18</v>
      </c>
      <c r="AH92" s="23">
        <v>-0.02</v>
      </c>
      <c r="AI92" s="20"/>
    </row>
    <row r="93" spans="1:35" ht="27.75" customHeight="1" x14ac:dyDescent="0.2">
      <c r="A93" s="50" t="s">
        <v>52</v>
      </c>
      <c r="B93" s="50"/>
      <c r="C93" s="57">
        <v>10506</v>
      </c>
      <c r="D93" s="57">
        <v>10589</v>
      </c>
      <c r="E93" s="57">
        <v>10643</v>
      </c>
      <c r="F93" s="57">
        <v>10701</v>
      </c>
      <c r="G93" s="57">
        <v>10774</v>
      </c>
      <c r="H93" s="57">
        <v>10830</v>
      </c>
      <c r="I93" s="57">
        <v>10875</v>
      </c>
      <c r="J93" s="57">
        <v>10914</v>
      </c>
      <c r="K93" s="57">
        <v>10952</v>
      </c>
      <c r="L93" s="57">
        <v>10981</v>
      </c>
      <c r="M93" s="57">
        <v>11010</v>
      </c>
      <c r="N93" s="57">
        <v>11024</v>
      </c>
      <c r="O93" s="57">
        <v>11036</v>
      </c>
      <c r="P93" s="57">
        <v>11068</v>
      </c>
      <c r="Q93" s="57">
        <v>11089</v>
      </c>
      <c r="R93" s="57">
        <v>11104</v>
      </c>
      <c r="S93" s="57">
        <v>11128</v>
      </c>
      <c r="T93" s="57">
        <v>11159</v>
      </c>
      <c r="U93" s="57">
        <v>11188</v>
      </c>
      <c r="V93" s="57">
        <v>11203</v>
      </c>
      <c r="W93" s="57">
        <v>11230</v>
      </c>
      <c r="X93" s="57">
        <v>11233</v>
      </c>
      <c r="Y93" s="57">
        <v>11257</v>
      </c>
      <c r="Z93" s="57">
        <v>11271</v>
      </c>
      <c r="AA93" s="57">
        <v>11294</v>
      </c>
      <c r="AB93" s="57">
        <v>11298</v>
      </c>
      <c r="AC93" s="58">
        <v>50</v>
      </c>
      <c r="AD93" s="58">
        <v>32</v>
      </c>
      <c r="AE93" s="59">
        <v>504</v>
      </c>
      <c r="AF93" s="52">
        <v>0.05</v>
      </c>
      <c r="AG93" s="59">
        <v>792</v>
      </c>
      <c r="AH93" s="53">
        <v>0.08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76</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142</v>
      </c>
      <c r="D6" s="44">
        <v>142</v>
      </c>
      <c r="E6" s="44">
        <v>141</v>
      </c>
      <c r="F6" s="44">
        <v>143</v>
      </c>
      <c r="G6" s="44">
        <v>143</v>
      </c>
      <c r="H6" s="44">
        <v>145</v>
      </c>
      <c r="I6" s="44">
        <v>148</v>
      </c>
      <c r="J6" s="44">
        <v>151</v>
      </c>
      <c r="K6" s="44">
        <v>155</v>
      </c>
      <c r="L6" s="44">
        <v>157</v>
      </c>
      <c r="M6" s="44">
        <v>157</v>
      </c>
      <c r="N6" s="44">
        <v>155</v>
      </c>
      <c r="O6" s="44">
        <v>153</v>
      </c>
      <c r="P6" s="44">
        <v>153</v>
      </c>
      <c r="Q6" s="44">
        <v>151</v>
      </c>
      <c r="R6" s="44">
        <v>148</v>
      </c>
      <c r="S6" s="44">
        <v>145</v>
      </c>
      <c r="T6" s="44">
        <v>139</v>
      </c>
      <c r="U6" s="44">
        <v>136</v>
      </c>
      <c r="V6" s="44">
        <v>134</v>
      </c>
      <c r="W6" s="44">
        <v>132</v>
      </c>
      <c r="X6" s="44">
        <v>132</v>
      </c>
      <c r="Y6" s="44">
        <v>131</v>
      </c>
      <c r="Z6" s="44">
        <v>130</v>
      </c>
      <c r="AA6" s="44">
        <v>129</v>
      </c>
      <c r="AB6" s="44">
        <v>128</v>
      </c>
      <c r="AC6" s="45">
        <v>2</v>
      </c>
      <c r="AD6" s="45">
        <v>-1</v>
      </c>
      <c r="AE6" s="46">
        <v>15</v>
      </c>
      <c r="AF6" s="18">
        <v>0.11</v>
      </c>
      <c r="AG6" s="46">
        <v>-14</v>
      </c>
      <c r="AH6" s="19">
        <v>-0.1</v>
      </c>
    </row>
    <row r="7" spans="1:35" x14ac:dyDescent="0.2">
      <c r="A7" s="92" t="s">
        <v>27</v>
      </c>
      <c r="B7" s="12" t="s">
        <v>29</v>
      </c>
      <c r="C7" s="44">
        <v>199</v>
      </c>
      <c r="D7" s="44">
        <v>190</v>
      </c>
      <c r="E7" s="44">
        <v>185</v>
      </c>
      <c r="F7" s="44">
        <v>177</v>
      </c>
      <c r="G7" s="44">
        <v>172</v>
      </c>
      <c r="H7" s="44">
        <v>167</v>
      </c>
      <c r="I7" s="44">
        <v>163</v>
      </c>
      <c r="J7" s="44">
        <v>160</v>
      </c>
      <c r="K7" s="44">
        <v>157</v>
      </c>
      <c r="L7" s="44">
        <v>159</v>
      </c>
      <c r="M7" s="44">
        <v>162</v>
      </c>
      <c r="N7" s="44">
        <v>165</v>
      </c>
      <c r="O7" s="44">
        <v>167</v>
      </c>
      <c r="P7" s="44">
        <v>171</v>
      </c>
      <c r="Q7" s="44">
        <v>173</v>
      </c>
      <c r="R7" s="44">
        <v>172</v>
      </c>
      <c r="S7" s="44">
        <v>170</v>
      </c>
      <c r="T7" s="44">
        <v>171</v>
      </c>
      <c r="U7" s="44">
        <v>168</v>
      </c>
      <c r="V7" s="44">
        <v>165</v>
      </c>
      <c r="W7" s="44">
        <v>162</v>
      </c>
      <c r="X7" s="44">
        <v>158</v>
      </c>
      <c r="Y7" s="44">
        <v>154</v>
      </c>
      <c r="Z7" s="44">
        <v>151</v>
      </c>
      <c r="AA7" s="44">
        <v>149</v>
      </c>
      <c r="AB7" s="44">
        <v>147</v>
      </c>
      <c r="AC7" s="45">
        <v>-4</v>
      </c>
      <c r="AD7" s="45">
        <v>-2</v>
      </c>
      <c r="AE7" s="46">
        <v>-37</v>
      </c>
      <c r="AF7" s="18">
        <v>-0.19</v>
      </c>
      <c r="AG7" s="46">
        <v>-51</v>
      </c>
      <c r="AH7" s="19">
        <v>-0.26</v>
      </c>
    </row>
    <row r="8" spans="1:35" x14ac:dyDescent="0.2">
      <c r="A8" s="92" t="s">
        <v>27</v>
      </c>
      <c r="B8" s="12" t="s">
        <v>30</v>
      </c>
      <c r="C8" s="44">
        <v>351</v>
      </c>
      <c r="D8" s="44">
        <v>358</v>
      </c>
      <c r="E8" s="44">
        <v>356</v>
      </c>
      <c r="F8" s="44">
        <v>344</v>
      </c>
      <c r="G8" s="44">
        <v>336</v>
      </c>
      <c r="H8" s="44">
        <v>326</v>
      </c>
      <c r="I8" s="44">
        <v>320</v>
      </c>
      <c r="J8" s="44">
        <v>317</v>
      </c>
      <c r="K8" s="44">
        <v>311</v>
      </c>
      <c r="L8" s="44">
        <v>302</v>
      </c>
      <c r="M8" s="44">
        <v>293</v>
      </c>
      <c r="N8" s="44">
        <v>286</v>
      </c>
      <c r="O8" s="44">
        <v>283</v>
      </c>
      <c r="P8" s="44">
        <v>279</v>
      </c>
      <c r="Q8" s="44">
        <v>283</v>
      </c>
      <c r="R8" s="44">
        <v>288</v>
      </c>
      <c r="S8" s="44">
        <v>295</v>
      </c>
      <c r="T8" s="44">
        <v>297</v>
      </c>
      <c r="U8" s="44">
        <v>305</v>
      </c>
      <c r="V8" s="44">
        <v>308</v>
      </c>
      <c r="W8" s="44">
        <v>306</v>
      </c>
      <c r="X8" s="44">
        <v>304</v>
      </c>
      <c r="Y8" s="44">
        <v>304</v>
      </c>
      <c r="Z8" s="44">
        <v>300</v>
      </c>
      <c r="AA8" s="44">
        <v>294</v>
      </c>
      <c r="AB8" s="44">
        <v>289</v>
      </c>
      <c r="AC8" s="45">
        <v>-6</v>
      </c>
      <c r="AD8" s="45">
        <v>-2</v>
      </c>
      <c r="AE8" s="46">
        <v>-57</v>
      </c>
      <c r="AF8" s="18">
        <v>-0.16</v>
      </c>
      <c r="AG8" s="46">
        <v>-62</v>
      </c>
      <c r="AH8" s="19">
        <v>-0.18</v>
      </c>
    </row>
    <row r="9" spans="1:35" x14ac:dyDescent="0.2">
      <c r="A9" s="92" t="s">
        <v>27</v>
      </c>
      <c r="B9" s="12" t="s">
        <v>31</v>
      </c>
      <c r="C9" s="44">
        <v>404</v>
      </c>
      <c r="D9" s="44">
        <v>397</v>
      </c>
      <c r="E9" s="44">
        <v>391</v>
      </c>
      <c r="F9" s="44">
        <v>398</v>
      </c>
      <c r="G9" s="44">
        <v>404</v>
      </c>
      <c r="H9" s="44">
        <v>408</v>
      </c>
      <c r="I9" s="44">
        <v>413</v>
      </c>
      <c r="J9" s="44">
        <v>412</v>
      </c>
      <c r="K9" s="44">
        <v>402</v>
      </c>
      <c r="L9" s="44">
        <v>392</v>
      </c>
      <c r="M9" s="44">
        <v>381</v>
      </c>
      <c r="N9" s="44">
        <v>374</v>
      </c>
      <c r="O9" s="44">
        <v>371</v>
      </c>
      <c r="P9" s="44">
        <v>363</v>
      </c>
      <c r="Q9" s="44">
        <v>353</v>
      </c>
      <c r="R9" s="44">
        <v>343</v>
      </c>
      <c r="S9" s="44">
        <v>334</v>
      </c>
      <c r="T9" s="44">
        <v>331</v>
      </c>
      <c r="U9" s="44">
        <v>327</v>
      </c>
      <c r="V9" s="44">
        <v>332</v>
      </c>
      <c r="W9" s="44">
        <v>338</v>
      </c>
      <c r="X9" s="44">
        <v>346</v>
      </c>
      <c r="Y9" s="44">
        <v>349</v>
      </c>
      <c r="Z9" s="44">
        <v>359</v>
      </c>
      <c r="AA9" s="44">
        <v>362</v>
      </c>
      <c r="AB9" s="44">
        <v>361</v>
      </c>
      <c r="AC9" s="45">
        <v>-2</v>
      </c>
      <c r="AD9" s="45">
        <v>-2</v>
      </c>
      <c r="AE9" s="46">
        <v>-22</v>
      </c>
      <c r="AF9" s="18">
        <v>-0.06</v>
      </c>
      <c r="AG9" s="46">
        <v>-43</v>
      </c>
      <c r="AH9" s="19">
        <v>-0.11</v>
      </c>
    </row>
    <row r="10" spans="1:35" x14ac:dyDescent="0.2">
      <c r="A10" s="92" t="s">
        <v>27</v>
      </c>
      <c r="B10" s="12" t="s">
        <v>32</v>
      </c>
      <c r="C10" s="44">
        <v>459</v>
      </c>
      <c r="D10" s="44">
        <v>482</v>
      </c>
      <c r="E10" s="44">
        <v>497</v>
      </c>
      <c r="F10" s="44">
        <v>502</v>
      </c>
      <c r="G10" s="44">
        <v>500</v>
      </c>
      <c r="H10" s="44">
        <v>501</v>
      </c>
      <c r="I10" s="44">
        <v>492</v>
      </c>
      <c r="J10" s="44">
        <v>486</v>
      </c>
      <c r="K10" s="44">
        <v>494</v>
      </c>
      <c r="L10" s="44">
        <v>500</v>
      </c>
      <c r="M10" s="44">
        <v>504</v>
      </c>
      <c r="N10" s="44">
        <v>508</v>
      </c>
      <c r="O10" s="44">
        <v>506</v>
      </c>
      <c r="P10" s="44">
        <v>495</v>
      </c>
      <c r="Q10" s="44">
        <v>483</v>
      </c>
      <c r="R10" s="44">
        <v>471</v>
      </c>
      <c r="S10" s="44">
        <v>463</v>
      </c>
      <c r="T10" s="44">
        <v>458</v>
      </c>
      <c r="U10" s="44">
        <v>448</v>
      </c>
      <c r="V10" s="44">
        <v>436</v>
      </c>
      <c r="W10" s="44">
        <v>424</v>
      </c>
      <c r="X10" s="44">
        <v>414</v>
      </c>
      <c r="Y10" s="44">
        <v>410</v>
      </c>
      <c r="Z10" s="44">
        <v>406</v>
      </c>
      <c r="AA10" s="44">
        <v>411</v>
      </c>
      <c r="AB10" s="44">
        <v>419</v>
      </c>
      <c r="AC10" s="45">
        <v>4</v>
      </c>
      <c r="AD10" s="45">
        <v>-2</v>
      </c>
      <c r="AE10" s="46">
        <v>44</v>
      </c>
      <c r="AF10" s="18">
        <v>0.1</v>
      </c>
      <c r="AG10" s="46">
        <v>-41</v>
      </c>
      <c r="AH10" s="19">
        <v>-0.09</v>
      </c>
    </row>
    <row r="11" spans="1:35" x14ac:dyDescent="0.2">
      <c r="A11" s="92" t="s">
        <v>27</v>
      </c>
      <c r="B11" s="12" t="s">
        <v>33</v>
      </c>
      <c r="C11" s="44">
        <v>398</v>
      </c>
      <c r="D11" s="44">
        <v>405</v>
      </c>
      <c r="E11" s="44">
        <v>419</v>
      </c>
      <c r="F11" s="44">
        <v>437</v>
      </c>
      <c r="G11" s="44">
        <v>447</v>
      </c>
      <c r="H11" s="44">
        <v>459</v>
      </c>
      <c r="I11" s="44">
        <v>468</v>
      </c>
      <c r="J11" s="44">
        <v>473</v>
      </c>
      <c r="K11" s="44">
        <v>468</v>
      </c>
      <c r="L11" s="44">
        <v>467</v>
      </c>
      <c r="M11" s="44">
        <v>470</v>
      </c>
      <c r="N11" s="44">
        <v>463</v>
      </c>
      <c r="O11" s="44">
        <v>458</v>
      </c>
      <c r="P11" s="44">
        <v>465</v>
      </c>
      <c r="Q11" s="44">
        <v>471</v>
      </c>
      <c r="R11" s="44">
        <v>474</v>
      </c>
      <c r="S11" s="44">
        <v>477</v>
      </c>
      <c r="T11" s="44">
        <v>476</v>
      </c>
      <c r="U11" s="44">
        <v>465</v>
      </c>
      <c r="V11" s="44">
        <v>454</v>
      </c>
      <c r="W11" s="44">
        <v>443</v>
      </c>
      <c r="X11" s="44">
        <v>436</v>
      </c>
      <c r="Y11" s="44">
        <v>431</v>
      </c>
      <c r="Z11" s="44">
        <v>422</v>
      </c>
      <c r="AA11" s="44">
        <v>411</v>
      </c>
      <c r="AB11" s="44">
        <v>399</v>
      </c>
      <c r="AC11" s="45">
        <v>7</v>
      </c>
      <c r="AD11" s="45">
        <v>0</v>
      </c>
      <c r="AE11" s="46">
        <v>72</v>
      </c>
      <c r="AF11" s="18">
        <v>0.18</v>
      </c>
      <c r="AG11" s="46">
        <v>2</v>
      </c>
      <c r="AH11" s="19">
        <v>0</v>
      </c>
    </row>
    <row r="12" spans="1:35" x14ac:dyDescent="0.2">
      <c r="A12" s="92" t="s">
        <v>27</v>
      </c>
      <c r="B12" s="12" t="s">
        <v>34</v>
      </c>
      <c r="C12" s="44">
        <v>485</v>
      </c>
      <c r="D12" s="44">
        <v>467</v>
      </c>
      <c r="E12" s="44">
        <v>444</v>
      </c>
      <c r="F12" s="44">
        <v>422</v>
      </c>
      <c r="G12" s="44">
        <v>401</v>
      </c>
      <c r="H12" s="44">
        <v>390</v>
      </c>
      <c r="I12" s="44">
        <v>389</v>
      </c>
      <c r="J12" s="44">
        <v>396</v>
      </c>
      <c r="K12" s="44">
        <v>407</v>
      </c>
      <c r="L12" s="44">
        <v>416</v>
      </c>
      <c r="M12" s="44">
        <v>426</v>
      </c>
      <c r="N12" s="44">
        <v>435</v>
      </c>
      <c r="O12" s="44">
        <v>439</v>
      </c>
      <c r="P12" s="44">
        <v>436</v>
      </c>
      <c r="Q12" s="44">
        <v>435</v>
      </c>
      <c r="R12" s="44">
        <v>438</v>
      </c>
      <c r="S12" s="44">
        <v>432</v>
      </c>
      <c r="T12" s="44">
        <v>429</v>
      </c>
      <c r="U12" s="44">
        <v>436</v>
      </c>
      <c r="V12" s="44">
        <v>441</v>
      </c>
      <c r="W12" s="44">
        <v>444</v>
      </c>
      <c r="X12" s="44">
        <v>446</v>
      </c>
      <c r="Y12" s="44">
        <v>444</v>
      </c>
      <c r="Z12" s="44">
        <v>435</v>
      </c>
      <c r="AA12" s="44">
        <v>425</v>
      </c>
      <c r="AB12" s="44">
        <v>416</v>
      </c>
      <c r="AC12" s="45">
        <v>-6</v>
      </c>
      <c r="AD12" s="45">
        <v>-3</v>
      </c>
      <c r="AE12" s="46">
        <v>-59</v>
      </c>
      <c r="AF12" s="18">
        <v>-0.12</v>
      </c>
      <c r="AG12" s="46">
        <v>-70</v>
      </c>
      <c r="AH12" s="19">
        <v>-0.14000000000000001</v>
      </c>
    </row>
    <row r="13" spans="1:35" x14ac:dyDescent="0.2">
      <c r="A13" s="92" t="s">
        <v>27</v>
      </c>
      <c r="B13" s="12" t="s">
        <v>35</v>
      </c>
      <c r="C13" s="44">
        <v>823</v>
      </c>
      <c r="D13" s="44">
        <v>819</v>
      </c>
      <c r="E13" s="44">
        <v>799</v>
      </c>
      <c r="F13" s="44">
        <v>788</v>
      </c>
      <c r="G13" s="44">
        <v>774</v>
      </c>
      <c r="H13" s="44">
        <v>746</v>
      </c>
      <c r="I13" s="44">
        <v>717</v>
      </c>
      <c r="J13" s="44">
        <v>687</v>
      </c>
      <c r="K13" s="44">
        <v>658</v>
      </c>
      <c r="L13" s="44">
        <v>626</v>
      </c>
      <c r="M13" s="44">
        <v>610</v>
      </c>
      <c r="N13" s="44">
        <v>610</v>
      </c>
      <c r="O13" s="44">
        <v>620</v>
      </c>
      <c r="P13" s="44">
        <v>637</v>
      </c>
      <c r="Q13" s="44">
        <v>651</v>
      </c>
      <c r="R13" s="44">
        <v>667</v>
      </c>
      <c r="S13" s="44">
        <v>681</v>
      </c>
      <c r="T13" s="44">
        <v>688</v>
      </c>
      <c r="U13" s="44">
        <v>684</v>
      </c>
      <c r="V13" s="44">
        <v>684</v>
      </c>
      <c r="W13" s="44">
        <v>688</v>
      </c>
      <c r="X13" s="44">
        <v>681</v>
      </c>
      <c r="Y13" s="44">
        <v>676</v>
      </c>
      <c r="Z13" s="44">
        <v>687</v>
      </c>
      <c r="AA13" s="44">
        <v>696</v>
      </c>
      <c r="AB13" s="44">
        <v>700</v>
      </c>
      <c r="AC13" s="45">
        <v>-21</v>
      </c>
      <c r="AD13" s="45">
        <v>-5</v>
      </c>
      <c r="AE13" s="46">
        <v>-213</v>
      </c>
      <c r="AF13" s="18">
        <v>-0.26</v>
      </c>
      <c r="AG13" s="46">
        <v>-124</v>
      </c>
      <c r="AH13" s="19">
        <v>-0.15</v>
      </c>
    </row>
    <row r="14" spans="1:35" x14ac:dyDescent="0.2">
      <c r="A14" s="92" t="s">
        <v>27</v>
      </c>
      <c r="B14" s="12" t="s">
        <v>36</v>
      </c>
      <c r="C14" s="44">
        <v>1072</v>
      </c>
      <c r="D14" s="44">
        <v>1115</v>
      </c>
      <c r="E14" s="44">
        <v>1172</v>
      </c>
      <c r="F14" s="44">
        <v>1200</v>
      </c>
      <c r="G14" s="44">
        <v>1213</v>
      </c>
      <c r="H14" s="44">
        <v>1205</v>
      </c>
      <c r="I14" s="44">
        <v>1190</v>
      </c>
      <c r="J14" s="44">
        <v>1157</v>
      </c>
      <c r="K14" s="44">
        <v>1136</v>
      </c>
      <c r="L14" s="44">
        <v>1117</v>
      </c>
      <c r="M14" s="44">
        <v>1077</v>
      </c>
      <c r="N14" s="44">
        <v>1037</v>
      </c>
      <c r="O14" s="44">
        <v>994</v>
      </c>
      <c r="P14" s="44">
        <v>953</v>
      </c>
      <c r="Q14" s="44">
        <v>910</v>
      </c>
      <c r="R14" s="44">
        <v>887</v>
      </c>
      <c r="S14" s="44">
        <v>887</v>
      </c>
      <c r="T14" s="44">
        <v>902</v>
      </c>
      <c r="U14" s="44">
        <v>927</v>
      </c>
      <c r="V14" s="44">
        <v>949</v>
      </c>
      <c r="W14" s="44">
        <v>973</v>
      </c>
      <c r="X14" s="44">
        <v>993</v>
      </c>
      <c r="Y14" s="44">
        <v>1003</v>
      </c>
      <c r="Z14" s="44">
        <v>998</v>
      </c>
      <c r="AA14" s="44">
        <v>999</v>
      </c>
      <c r="AB14" s="44">
        <v>1006</v>
      </c>
      <c r="AC14" s="45">
        <v>0</v>
      </c>
      <c r="AD14" s="45">
        <v>-3</v>
      </c>
      <c r="AE14" s="46">
        <v>4</v>
      </c>
      <c r="AF14" s="18">
        <v>0</v>
      </c>
      <c r="AG14" s="46">
        <v>-67</v>
      </c>
      <c r="AH14" s="19">
        <v>-0.06</v>
      </c>
    </row>
    <row r="15" spans="1:35" x14ac:dyDescent="0.2">
      <c r="A15" s="92" t="s">
        <v>27</v>
      </c>
      <c r="B15" s="12" t="s">
        <v>37</v>
      </c>
      <c r="C15" s="44">
        <v>965</v>
      </c>
      <c r="D15" s="44">
        <v>983</v>
      </c>
      <c r="E15" s="44">
        <v>979</v>
      </c>
      <c r="F15" s="44">
        <v>992</v>
      </c>
      <c r="G15" s="44">
        <v>1011</v>
      </c>
      <c r="H15" s="44">
        <v>1040</v>
      </c>
      <c r="I15" s="44">
        <v>1065</v>
      </c>
      <c r="J15" s="44">
        <v>1107</v>
      </c>
      <c r="K15" s="44">
        <v>1122</v>
      </c>
      <c r="L15" s="44">
        <v>1135</v>
      </c>
      <c r="M15" s="44">
        <v>1129</v>
      </c>
      <c r="N15" s="44">
        <v>1116</v>
      </c>
      <c r="O15" s="44">
        <v>1087</v>
      </c>
      <c r="P15" s="44">
        <v>1067</v>
      </c>
      <c r="Q15" s="44">
        <v>1049</v>
      </c>
      <c r="R15" s="44">
        <v>1013</v>
      </c>
      <c r="S15" s="44">
        <v>976</v>
      </c>
      <c r="T15" s="44">
        <v>938</v>
      </c>
      <c r="U15" s="44">
        <v>900</v>
      </c>
      <c r="V15" s="44">
        <v>861</v>
      </c>
      <c r="W15" s="44">
        <v>839</v>
      </c>
      <c r="X15" s="44">
        <v>838</v>
      </c>
      <c r="Y15" s="44">
        <v>852</v>
      </c>
      <c r="Z15" s="44">
        <v>874</v>
      </c>
      <c r="AA15" s="44">
        <v>895</v>
      </c>
      <c r="AB15" s="44">
        <v>918</v>
      </c>
      <c r="AC15" s="45">
        <v>16</v>
      </c>
      <c r="AD15" s="45">
        <v>-2</v>
      </c>
      <c r="AE15" s="46">
        <v>164</v>
      </c>
      <c r="AF15" s="18">
        <v>0.17</v>
      </c>
      <c r="AG15" s="46">
        <v>-47</v>
      </c>
      <c r="AH15" s="19">
        <v>-0.05</v>
      </c>
    </row>
    <row r="16" spans="1:35" x14ac:dyDescent="0.2">
      <c r="A16" s="92" t="s">
        <v>27</v>
      </c>
      <c r="B16" s="12" t="s">
        <v>38</v>
      </c>
      <c r="C16" s="44">
        <v>1194</v>
      </c>
      <c r="D16" s="44">
        <v>1170</v>
      </c>
      <c r="E16" s="44">
        <v>1148</v>
      </c>
      <c r="F16" s="44">
        <v>1134</v>
      </c>
      <c r="G16" s="44">
        <v>1149</v>
      </c>
      <c r="H16" s="44">
        <v>1156</v>
      </c>
      <c r="I16" s="44">
        <v>1183</v>
      </c>
      <c r="J16" s="44">
        <v>1192</v>
      </c>
      <c r="K16" s="44">
        <v>1219</v>
      </c>
      <c r="L16" s="44">
        <v>1243</v>
      </c>
      <c r="M16" s="44">
        <v>1279</v>
      </c>
      <c r="N16" s="44">
        <v>1310</v>
      </c>
      <c r="O16" s="44">
        <v>1359</v>
      </c>
      <c r="P16" s="44">
        <v>1380</v>
      </c>
      <c r="Q16" s="44">
        <v>1395</v>
      </c>
      <c r="R16" s="44">
        <v>1389</v>
      </c>
      <c r="S16" s="44">
        <v>1374</v>
      </c>
      <c r="T16" s="44">
        <v>1340</v>
      </c>
      <c r="U16" s="44">
        <v>1318</v>
      </c>
      <c r="V16" s="44">
        <v>1296</v>
      </c>
      <c r="W16" s="44">
        <v>1254</v>
      </c>
      <c r="X16" s="44">
        <v>1209</v>
      </c>
      <c r="Y16" s="44">
        <v>1163</v>
      </c>
      <c r="Z16" s="44">
        <v>1118</v>
      </c>
      <c r="AA16" s="44">
        <v>1071</v>
      </c>
      <c r="AB16" s="44">
        <v>1044</v>
      </c>
      <c r="AC16" s="45">
        <v>8</v>
      </c>
      <c r="AD16" s="45">
        <v>-6</v>
      </c>
      <c r="AE16" s="46">
        <v>85</v>
      </c>
      <c r="AF16" s="18">
        <v>7.0000000000000007E-2</v>
      </c>
      <c r="AG16" s="46">
        <v>-150</v>
      </c>
      <c r="AH16" s="19">
        <v>-0.13</v>
      </c>
    </row>
    <row r="17" spans="1:35" x14ac:dyDescent="0.2">
      <c r="A17" s="92" t="s">
        <v>27</v>
      </c>
      <c r="B17" s="12" t="s">
        <v>39</v>
      </c>
      <c r="C17" s="44">
        <v>1313</v>
      </c>
      <c r="D17" s="44">
        <v>1322</v>
      </c>
      <c r="E17" s="44">
        <v>1323</v>
      </c>
      <c r="F17" s="44">
        <v>1297</v>
      </c>
      <c r="G17" s="44">
        <v>1246</v>
      </c>
      <c r="H17" s="44">
        <v>1247</v>
      </c>
      <c r="I17" s="44">
        <v>1238</v>
      </c>
      <c r="J17" s="44">
        <v>1235</v>
      </c>
      <c r="K17" s="44">
        <v>1242</v>
      </c>
      <c r="L17" s="44">
        <v>1260</v>
      </c>
      <c r="M17" s="44">
        <v>1270</v>
      </c>
      <c r="N17" s="44">
        <v>1301</v>
      </c>
      <c r="O17" s="44">
        <v>1311</v>
      </c>
      <c r="P17" s="44">
        <v>1342</v>
      </c>
      <c r="Q17" s="44">
        <v>1370</v>
      </c>
      <c r="R17" s="44">
        <v>1410</v>
      </c>
      <c r="S17" s="44">
        <v>1445</v>
      </c>
      <c r="T17" s="44">
        <v>1500</v>
      </c>
      <c r="U17" s="44">
        <v>1523</v>
      </c>
      <c r="V17" s="44">
        <v>1541</v>
      </c>
      <c r="W17" s="44">
        <v>1535</v>
      </c>
      <c r="X17" s="44">
        <v>1520</v>
      </c>
      <c r="Y17" s="44">
        <v>1484</v>
      </c>
      <c r="Z17" s="44">
        <v>1460</v>
      </c>
      <c r="AA17" s="44">
        <v>1438</v>
      </c>
      <c r="AB17" s="44">
        <v>1392</v>
      </c>
      <c r="AC17" s="45">
        <v>-4</v>
      </c>
      <c r="AD17" s="45">
        <v>3</v>
      </c>
      <c r="AE17" s="46">
        <v>-44</v>
      </c>
      <c r="AF17" s="18">
        <v>-0.03</v>
      </c>
      <c r="AG17" s="46">
        <v>79</v>
      </c>
      <c r="AH17" s="19">
        <v>0.06</v>
      </c>
    </row>
    <row r="18" spans="1:35" x14ac:dyDescent="0.2">
      <c r="A18" s="92" t="s">
        <v>27</v>
      </c>
      <c r="B18" s="12" t="s">
        <v>40</v>
      </c>
      <c r="C18" s="44">
        <v>1353</v>
      </c>
      <c r="D18" s="44">
        <v>1343</v>
      </c>
      <c r="E18" s="44">
        <v>1325</v>
      </c>
      <c r="F18" s="44">
        <v>1350</v>
      </c>
      <c r="G18" s="44">
        <v>1466</v>
      </c>
      <c r="H18" s="44">
        <v>1522</v>
      </c>
      <c r="I18" s="44">
        <v>1569</v>
      </c>
      <c r="J18" s="44">
        <v>1613</v>
      </c>
      <c r="K18" s="44">
        <v>1628</v>
      </c>
      <c r="L18" s="44">
        <v>1570</v>
      </c>
      <c r="M18" s="44">
        <v>1574</v>
      </c>
      <c r="N18" s="44">
        <v>1562</v>
      </c>
      <c r="O18" s="44">
        <v>1564</v>
      </c>
      <c r="P18" s="44">
        <v>1577</v>
      </c>
      <c r="Q18" s="44">
        <v>1602</v>
      </c>
      <c r="R18" s="44">
        <v>1617</v>
      </c>
      <c r="S18" s="44">
        <v>1660</v>
      </c>
      <c r="T18" s="44">
        <v>1676</v>
      </c>
      <c r="U18" s="44">
        <v>1718</v>
      </c>
      <c r="V18" s="44">
        <v>1756</v>
      </c>
      <c r="W18" s="44">
        <v>1811</v>
      </c>
      <c r="X18" s="44">
        <v>1858</v>
      </c>
      <c r="Y18" s="44">
        <v>1930</v>
      </c>
      <c r="Z18" s="44">
        <v>1961</v>
      </c>
      <c r="AA18" s="44">
        <v>1985</v>
      </c>
      <c r="AB18" s="44">
        <v>1981</v>
      </c>
      <c r="AC18" s="45">
        <v>22</v>
      </c>
      <c r="AD18" s="45">
        <v>25</v>
      </c>
      <c r="AE18" s="46">
        <v>221</v>
      </c>
      <c r="AF18" s="18">
        <v>0.16</v>
      </c>
      <c r="AG18" s="46">
        <v>627</v>
      </c>
      <c r="AH18" s="19">
        <v>0.46</v>
      </c>
    </row>
    <row r="19" spans="1:35" x14ac:dyDescent="0.2">
      <c r="A19" s="92" t="s">
        <v>27</v>
      </c>
      <c r="B19" s="12" t="s">
        <v>41</v>
      </c>
      <c r="C19" s="44">
        <v>1453</v>
      </c>
      <c r="D19" s="44">
        <v>1493</v>
      </c>
      <c r="E19" s="44">
        <v>1493</v>
      </c>
      <c r="F19" s="44">
        <v>1470</v>
      </c>
      <c r="G19" s="44">
        <v>1501</v>
      </c>
      <c r="H19" s="44">
        <v>1551</v>
      </c>
      <c r="I19" s="44">
        <v>1574</v>
      </c>
      <c r="J19" s="44">
        <v>1596</v>
      </c>
      <c r="K19" s="44">
        <v>1668</v>
      </c>
      <c r="L19" s="44">
        <v>1815</v>
      </c>
      <c r="M19" s="44">
        <v>1890</v>
      </c>
      <c r="N19" s="44">
        <v>1952</v>
      </c>
      <c r="O19" s="44">
        <v>2005</v>
      </c>
      <c r="P19" s="44">
        <v>2025</v>
      </c>
      <c r="Q19" s="44">
        <v>1965</v>
      </c>
      <c r="R19" s="44">
        <v>1975</v>
      </c>
      <c r="S19" s="44">
        <v>1965</v>
      </c>
      <c r="T19" s="44">
        <v>1971</v>
      </c>
      <c r="U19" s="44">
        <v>1992</v>
      </c>
      <c r="V19" s="44">
        <v>2029</v>
      </c>
      <c r="W19" s="44">
        <v>2056</v>
      </c>
      <c r="X19" s="44">
        <v>2117</v>
      </c>
      <c r="Y19" s="44">
        <v>2142</v>
      </c>
      <c r="Z19" s="44">
        <v>2201</v>
      </c>
      <c r="AA19" s="44">
        <v>2255</v>
      </c>
      <c r="AB19" s="44">
        <v>2332</v>
      </c>
      <c r="AC19" s="45">
        <v>44</v>
      </c>
      <c r="AD19" s="45">
        <v>35</v>
      </c>
      <c r="AE19" s="46">
        <v>437</v>
      </c>
      <c r="AF19" s="18">
        <v>0.3</v>
      </c>
      <c r="AG19" s="46">
        <v>878</v>
      </c>
      <c r="AH19" s="19">
        <v>0.6</v>
      </c>
    </row>
    <row r="20" spans="1:35" x14ac:dyDescent="0.2">
      <c r="A20" s="92" t="s">
        <v>27</v>
      </c>
      <c r="B20" s="12" t="s">
        <v>42</v>
      </c>
      <c r="C20" s="44">
        <v>1145</v>
      </c>
      <c r="D20" s="44">
        <v>1162</v>
      </c>
      <c r="E20" s="44">
        <v>1186</v>
      </c>
      <c r="F20" s="44">
        <v>1182</v>
      </c>
      <c r="G20" s="44">
        <v>1192</v>
      </c>
      <c r="H20" s="44">
        <v>1224</v>
      </c>
      <c r="I20" s="44">
        <v>1275</v>
      </c>
      <c r="J20" s="44">
        <v>1300</v>
      </c>
      <c r="K20" s="44">
        <v>1302</v>
      </c>
      <c r="L20" s="44">
        <v>1333</v>
      </c>
      <c r="M20" s="44">
        <v>1381</v>
      </c>
      <c r="N20" s="44">
        <v>1405</v>
      </c>
      <c r="O20" s="44">
        <v>1431</v>
      </c>
      <c r="P20" s="44">
        <v>1495</v>
      </c>
      <c r="Q20" s="44">
        <v>1633</v>
      </c>
      <c r="R20" s="44">
        <v>1710</v>
      </c>
      <c r="S20" s="44">
        <v>1768</v>
      </c>
      <c r="T20" s="44">
        <v>1816</v>
      </c>
      <c r="U20" s="44">
        <v>1837</v>
      </c>
      <c r="V20" s="44">
        <v>1801</v>
      </c>
      <c r="W20" s="44">
        <v>1819</v>
      </c>
      <c r="X20" s="44">
        <v>1817</v>
      </c>
      <c r="Y20" s="44">
        <v>1830</v>
      </c>
      <c r="Z20" s="44">
        <v>1855</v>
      </c>
      <c r="AA20" s="44">
        <v>1897</v>
      </c>
      <c r="AB20" s="44">
        <v>1933</v>
      </c>
      <c r="AC20" s="45">
        <v>24</v>
      </c>
      <c r="AD20" s="45">
        <v>31</v>
      </c>
      <c r="AE20" s="46">
        <v>235</v>
      </c>
      <c r="AF20" s="18">
        <v>0.21</v>
      </c>
      <c r="AG20" s="46">
        <v>787</v>
      </c>
      <c r="AH20" s="19">
        <v>0.69</v>
      </c>
    </row>
    <row r="21" spans="1:35" x14ac:dyDescent="0.2">
      <c r="A21" s="92" t="s">
        <v>27</v>
      </c>
      <c r="B21" s="12" t="s">
        <v>43</v>
      </c>
      <c r="C21" s="44">
        <v>672</v>
      </c>
      <c r="D21" s="44">
        <v>708</v>
      </c>
      <c r="E21" s="44">
        <v>740</v>
      </c>
      <c r="F21" s="44">
        <v>780</v>
      </c>
      <c r="G21" s="44">
        <v>827</v>
      </c>
      <c r="H21" s="44">
        <v>861</v>
      </c>
      <c r="I21" s="44">
        <v>895</v>
      </c>
      <c r="J21" s="44">
        <v>938</v>
      </c>
      <c r="K21" s="44">
        <v>977</v>
      </c>
      <c r="L21" s="44">
        <v>1015</v>
      </c>
      <c r="M21" s="44">
        <v>1055</v>
      </c>
      <c r="N21" s="44">
        <v>1100</v>
      </c>
      <c r="O21" s="44">
        <v>1142</v>
      </c>
      <c r="P21" s="44">
        <v>1170</v>
      </c>
      <c r="Q21" s="44">
        <v>1211</v>
      </c>
      <c r="R21" s="44">
        <v>1263</v>
      </c>
      <c r="S21" s="44">
        <v>1318</v>
      </c>
      <c r="T21" s="44">
        <v>1364</v>
      </c>
      <c r="U21" s="44">
        <v>1420</v>
      </c>
      <c r="V21" s="44">
        <v>1537</v>
      </c>
      <c r="W21" s="44">
        <v>1624</v>
      </c>
      <c r="X21" s="44">
        <v>1694</v>
      </c>
      <c r="Y21" s="44">
        <v>1754</v>
      </c>
      <c r="Z21" s="44">
        <v>1806</v>
      </c>
      <c r="AA21" s="44">
        <v>1854</v>
      </c>
      <c r="AB21" s="44">
        <v>1915</v>
      </c>
      <c r="AC21" s="45">
        <v>38</v>
      </c>
      <c r="AD21" s="45">
        <v>50</v>
      </c>
      <c r="AE21" s="46">
        <v>383</v>
      </c>
      <c r="AF21" s="18">
        <v>0.56999999999999995</v>
      </c>
      <c r="AG21" s="46">
        <v>1243</v>
      </c>
      <c r="AH21" s="19">
        <v>1.85</v>
      </c>
    </row>
    <row r="22" spans="1:35" ht="15.75" customHeight="1" x14ac:dyDescent="0.2">
      <c r="A22" s="37"/>
      <c r="B22" s="20" t="s">
        <v>44</v>
      </c>
      <c r="C22" s="47">
        <v>12430</v>
      </c>
      <c r="D22" s="47">
        <v>12558</v>
      </c>
      <c r="E22" s="47">
        <v>12599</v>
      </c>
      <c r="F22" s="47">
        <v>12616</v>
      </c>
      <c r="G22" s="47">
        <v>12781</v>
      </c>
      <c r="H22" s="47">
        <v>12948</v>
      </c>
      <c r="I22" s="47">
        <v>13098</v>
      </c>
      <c r="J22" s="47">
        <v>13220</v>
      </c>
      <c r="K22" s="47">
        <v>13346</v>
      </c>
      <c r="L22" s="47">
        <v>13509</v>
      </c>
      <c r="M22" s="47">
        <v>13658</v>
      </c>
      <c r="N22" s="47">
        <v>13779</v>
      </c>
      <c r="O22" s="47">
        <v>13890</v>
      </c>
      <c r="P22" s="47">
        <v>14008</v>
      </c>
      <c r="Q22" s="47">
        <v>14135</v>
      </c>
      <c r="R22" s="47">
        <v>14267</v>
      </c>
      <c r="S22" s="47">
        <v>14390</v>
      </c>
      <c r="T22" s="47">
        <v>14495</v>
      </c>
      <c r="U22" s="47">
        <v>14604</v>
      </c>
      <c r="V22" s="47">
        <v>14723</v>
      </c>
      <c r="W22" s="47">
        <v>14849</v>
      </c>
      <c r="X22" s="47">
        <v>14961</v>
      </c>
      <c r="Y22" s="47">
        <v>15056</v>
      </c>
      <c r="Z22" s="47">
        <v>15163</v>
      </c>
      <c r="AA22" s="47">
        <v>15269</v>
      </c>
      <c r="AB22" s="47">
        <v>15379</v>
      </c>
      <c r="AC22" s="48">
        <v>123</v>
      </c>
      <c r="AD22" s="48">
        <v>118</v>
      </c>
      <c r="AE22" s="49">
        <v>1228</v>
      </c>
      <c r="AF22" s="22">
        <v>0.1</v>
      </c>
      <c r="AG22" s="49">
        <v>2948</v>
      </c>
      <c r="AH22" s="23">
        <v>0.24</v>
      </c>
      <c r="AI22" s="20"/>
    </row>
    <row r="23" spans="1:35" x14ac:dyDescent="0.2">
      <c r="A23" s="84" t="s">
        <v>45</v>
      </c>
      <c r="B23" s="12" t="s">
        <v>28</v>
      </c>
      <c r="C23" s="44">
        <v>77</v>
      </c>
      <c r="D23" s="44">
        <v>76</v>
      </c>
      <c r="E23" s="44">
        <v>75</v>
      </c>
      <c r="F23" s="44">
        <v>76</v>
      </c>
      <c r="G23" s="44">
        <v>75</v>
      </c>
      <c r="H23" s="44">
        <v>77</v>
      </c>
      <c r="I23" s="44">
        <v>78</v>
      </c>
      <c r="J23" s="44">
        <v>80</v>
      </c>
      <c r="K23" s="44">
        <v>82</v>
      </c>
      <c r="L23" s="44">
        <v>83</v>
      </c>
      <c r="M23" s="44">
        <v>83</v>
      </c>
      <c r="N23" s="44">
        <v>82</v>
      </c>
      <c r="O23" s="44">
        <v>81</v>
      </c>
      <c r="P23" s="44">
        <v>81</v>
      </c>
      <c r="Q23" s="44">
        <v>80</v>
      </c>
      <c r="R23" s="44">
        <v>78</v>
      </c>
      <c r="S23" s="44">
        <v>77</v>
      </c>
      <c r="T23" s="44">
        <v>74</v>
      </c>
      <c r="U23" s="44">
        <v>72</v>
      </c>
      <c r="V23" s="44">
        <v>71</v>
      </c>
      <c r="W23" s="44">
        <v>70</v>
      </c>
      <c r="X23" s="44">
        <v>70</v>
      </c>
      <c r="Y23" s="44">
        <v>69</v>
      </c>
      <c r="Z23" s="44">
        <v>69</v>
      </c>
      <c r="AA23" s="44">
        <v>68</v>
      </c>
      <c r="AB23" s="44">
        <v>68</v>
      </c>
      <c r="AC23" s="45">
        <v>1</v>
      </c>
      <c r="AD23" s="45">
        <v>0</v>
      </c>
      <c r="AE23" s="46">
        <v>6</v>
      </c>
      <c r="AF23" s="18">
        <v>0.08</v>
      </c>
      <c r="AG23" s="46">
        <v>-10</v>
      </c>
      <c r="AH23" s="19">
        <v>-0.13</v>
      </c>
    </row>
    <row r="24" spans="1:35" x14ac:dyDescent="0.2">
      <c r="A24" s="84" t="s">
        <v>45</v>
      </c>
      <c r="B24" s="12" t="s">
        <v>29</v>
      </c>
      <c r="C24" s="44">
        <v>330</v>
      </c>
      <c r="D24" s="44">
        <v>325</v>
      </c>
      <c r="E24" s="44">
        <v>326</v>
      </c>
      <c r="F24" s="44">
        <v>319</v>
      </c>
      <c r="G24" s="44">
        <v>310</v>
      </c>
      <c r="H24" s="44">
        <v>301</v>
      </c>
      <c r="I24" s="44">
        <v>293</v>
      </c>
      <c r="J24" s="44">
        <v>289</v>
      </c>
      <c r="K24" s="44">
        <v>283</v>
      </c>
      <c r="L24" s="44">
        <v>287</v>
      </c>
      <c r="M24" s="44">
        <v>292</v>
      </c>
      <c r="N24" s="44">
        <v>298</v>
      </c>
      <c r="O24" s="44">
        <v>301</v>
      </c>
      <c r="P24" s="44">
        <v>310</v>
      </c>
      <c r="Q24" s="44">
        <v>312</v>
      </c>
      <c r="R24" s="44">
        <v>312</v>
      </c>
      <c r="S24" s="44">
        <v>309</v>
      </c>
      <c r="T24" s="44">
        <v>310</v>
      </c>
      <c r="U24" s="44">
        <v>305</v>
      </c>
      <c r="V24" s="44">
        <v>299</v>
      </c>
      <c r="W24" s="44">
        <v>294</v>
      </c>
      <c r="X24" s="44">
        <v>287</v>
      </c>
      <c r="Y24" s="44">
        <v>279</v>
      </c>
      <c r="Z24" s="44">
        <v>273</v>
      </c>
      <c r="AA24" s="44">
        <v>270</v>
      </c>
      <c r="AB24" s="44">
        <v>267</v>
      </c>
      <c r="AC24" s="45">
        <v>-4</v>
      </c>
      <c r="AD24" s="45">
        <v>-3</v>
      </c>
      <c r="AE24" s="46">
        <v>-39</v>
      </c>
      <c r="AF24" s="18">
        <v>-0.12</v>
      </c>
      <c r="AG24" s="46">
        <v>-63</v>
      </c>
      <c r="AH24" s="19">
        <v>-0.19</v>
      </c>
    </row>
    <row r="25" spans="1:35" x14ac:dyDescent="0.2">
      <c r="A25" s="84" t="s">
        <v>45</v>
      </c>
      <c r="B25" s="12" t="s">
        <v>30</v>
      </c>
      <c r="C25" s="44">
        <v>462</v>
      </c>
      <c r="D25" s="44">
        <v>468</v>
      </c>
      <c r="E25" s="44">
        <v>461</v>
      </c>
      <c r="F25" s="44">
        <v>443</v>
      </c>
      <c r="G25" s="44">
        <v>432</v>
      </c>
      <c r="H25" s="44">
        <v>419</v>
      </c>
      <c r="I25" s="44">
        <v>410</v>
      </c>
      <c r="J25" s="44">
        <v>407</v>
      </c>
      <c r="K25" s="44">
        <v>399</v>
      </c>
      <c r="L25" s="44">
        <v>388</v>
      </c>
      <c r="M25" s="44">
        <v>377</v>
      </c>
      <c r="N25" s="44">
        <v>368</v>
      </c>
      <c r="O25" s="44">
        <v>364</v>
      </c>
      <c r="P25" s="44">
        <v>359</v>
      </c>
      <c r="Q25" s="44">
        <v>364</v>
      </c>
      <c r="R25" s="44">
        <v>370</v>
      </c>
      <c r="S25" s="44">
        <v>379</v>
      </c>
      <c r="T25" s="44">
        <v>383</v>
      </c>
      <c r="U25" s="44">
        <v>393</v>
      </c>
      <c r="V25" s="44">
        <v>396</v>
      </c>
      <c r="W25" s="44">
        <v>395</v>
      </c>
      <c r="X25" s="44">
        <v>391</v>
      </c>
      <c r="Y25" s="44">
        <v>393</v>
      </c>
      <c r="Z25" s="44">
        <v>388</v>
      </c>
      <c r="AA25" s="44">
        <v>380</v>
      </c>
      <c r="AB25" s="44">
        <v>373</v>
      </c>
      <c r="AC25" s="45">
        <v>-8</v>
      </c>
      <c r="AD25" s="45">
        <v>-4</v>
      </c>
      <c r="AE25" s="46">
        <v>-85</v>
      </c>
      <c r="AF25" s="18">
        <v>-0.18</v>
      </c>
      <c r="AG25" s="46">
        <v>-89</v>
      </c>
      <c r="AH25" s="19">
        <v>-0.19</v>
      </c>
    </row>
    <row r="26" spans="1:35" x14ac:dyDescent="0.2">
      <c r="A26" s="84" t="s">
        <v>45</v>
      </c>
      <c r="B26" s="12" t="s">
        <v>31</v>
      </c>
      <c r="C26" s="44">
        <v>668</v>
      </c>
      <c r="D26" s="44">
        <v>661</v>
      </c>
      <c r="E26" s="44">
        <v>653</v>
      </c>
      <c r="F26" s="44">
        <v>668</v>
      </c>
      <c r="G26" s="44">
        <v>678</v>
      </c>
      <c r="H26" s="44">
        <v>684</v>
      </c>
      <c r="I26" s="44">
        <v>692</v>
      </c>
      <c r="J26" s="44">
        <v>690</v>
      </c>
      <c r="K26" s="44">
        <v>674</v>
      </c>
      <c r="L26" s="44">
        <v>657</v>
      </c>
      <c r="M26" s="44">
        <v>639</v>
      </c>
      <c r="N26" s="44">
        <v>626</v>
      </c>
      <c r="O26" s="44">
        <v>621</v>
      </c>
      <c r="P26" s="44">
        <v>608</v>
      </c>
      <c r="Q26" s="44">
        <v>591</v>
      </c>
      <c r="R26" s="44">
        <v>574</v>
      </c>
      <c r="S26" s="44">
        <v>560</v>
      </c>
      <c r="T26" s="44">
        <v>555</v>
      </c>
      <c r="U26" s="44">
        <v>548</v>
      </c>
      <c r="V26" s="44">
        <v>556</v>
      </c>
      <c r="W26" s="44">
        <v>567</v>
      </c>
      <c r="X26" s="44">
        <v>580</v>
      </c>
      <c r="Y26" s="44">
        <v>586</v>
      </c>
      <c r="Z26" s="44">
        <v>601</v>
      </c>
      <c r="AA26" s="44">
        <v>607</v>
      </c>
      <c r="AB26" s="44">
        <v>606</v>
      </c>
      <c r="AC26" s="45">
        <v>-3</v>
      </c>
      <c r="AD26" s="45">
        <v>-2</v>
      </c>
      <c r="AE26" s="46">
        <v>-29</v>
      </c>
      <c r="AF26" s="18">
        <v>-0.04</v>
      </c>
      <c r="AG26" s="46">
        <v>-62</v>
      </c>
      <c r="AH26" s="19">
        <v>-0.09</v>
      </c>
    </row>
    <row r="27" spans="1:35" x14ac:dyDescent="0.2">
      <c r="A27" s="84" t="s">
        <v>45</v>
      </c>
      <c r="B27" s="12" t="s">
        <v>32</v>
      </c>
      <c r="C27" s="44">
        <v>607</v>
      </c>
      <c r="D27" s="44">
        <v>627</v>
      </c>
      <c r="E27" s="44">
        <v>636</v>
      </c>
      <c r="F27" s="44">
        <v>633</v>
      </c>
      <c r="G27" s="44">
        <v>630</v>
      </c>
      <c r="H27" s="44">
        <v>632</v>
      </c>
      <c r="I27" s="44">
        <v>621</v>
      </c>
      <c r="J27" s="44">
        <v>614</v>
      </c>
      <c r="K27" s="44">
        <v>623</v>
      </c>
      <c r="L27" s="44">
        <v>631</v>
      </c>
      <c r="M27" s="44">
        <v>636</v>
      </c>
      <c r="N27" s="44">
        <v>641</v>
      </c>
      <c r="O27" s="44">
        <v>639</v>
      </c>
      <c r="P27" s="44">
        <v>625</v>
      </c>
      <c r="Q27" s="44">
        <v>610</v>
      </c>
      <c r="R27" s="44">
        <v>594</v>
      </c>
      <c r="S27" s="44">
        <v>584</v>
      </c>
      <c r="T27" s="44">
        <v>578</v>
      </c>
      <c r="U27" s="44">
        <v>566</v>
      </c>
      <c r="V27" s="44">
        <v>550</v>
      </c>
      <c r="W27" s="44">
        <v>535</v>
      </c>
      <c r="X27" s="44">
        <v>522</v>
      </c>
      <c r="Y27" s="44">
        <v>517</v>
      </c>
      <c r="Z27" s="44">
        <v>511</v>
      </c>
      <c r="AA27" s="44">
        <v>518</v>
      </c>
      <c r="AB27" s="44">
        <v>528</v>
      </c>
      <c r="AC27" s="45">
        <v>3</v>
      </c>
      <c r="AD27" s="45">
        <v>-3</v>
      </c>
      <c r="AE27" s="46">
        <v>29</v>
      </c>
      <c r="AF27" s="18">
        <v>0.05</v>
      </c>
      <c r="AG27" s="46">
        <v>-79</v>
      </c>
      <c r="AH27" s="19">
        <v>-0.13</v>
      </c>
    </row>
    <row r="28" spans="1:35" x14ac:dyDescent="0.2">
      <c r="A28" s="84" t="s">
        <v>45</v>
      </c>
      <c r="B28" s="12" t="s">
        <v>33</v>
      </c>
      <c r="C28" s="44">
        <v>698</v>
      </c>
      <c r="D28" s="44">
        <v>712</v>
      </c>
      <c r="E28" s="44">
        <v>738</v>
      </c>
      <c r="F28" s="44">
        <v>771</v>
      </c>
      <c r="G28" s="44">
        <v>789</v>
      </c>
      <c r="H28" s="44">
        <v>809</v>
      </c>
      <c r="I28" s="44">
        <v>826</v>
      </c>
      <c r="J28" s="44">
        <v>834</v>
      </c>
      <c r="K28" s="44">
        <v>827</v>
      </c>
      <c r="L28" s="44">
        <v>825</v>
      </c>
      <c r="M28" s="44">
        <v>829</v>
      </c>
      <c r="N28" s="44">
        <v>818</v>
      </c>
      <c r="O28" s="44">
        <v>810</v>
      </c>
      <c r="P28" s="44">
        <v>823</v>
      </c>
      <c r="Q28" s="44">
        <v>833</v>
      </c>
      <c r="R28" s="44">
        <v>838</v>
      </c>
      <c r="S28" s="44">
        <v>844</v>
      </c>
      <c r="T28" s="44">
        <v>841</v>
      </c>
      <c r="U28" s="44">
        <v>822</v>
      </c>
      <c r="V28" s="44">
        <v>803</v>
      </c>
      <c r="W28" s="44">
        <v>783</v>
      </c>
      <c r="X28" s="44">
        <v>770</v>
      </c>
      <c r="Y28" s="44">
        <v>762</v>
      </c>
      <c r="Z28" s="44">
        <v>746</v>
      </c>
      <c r="AA28" s="44">
        <v>726</v>
      </c>
      <c r="AB28" s="44">
        <v>706</v>
      </c>
      <c r="AC28" s="45">
        <v>13</v>
      </c>
      <c r="AD28" s="45">
        <v>0</v>
      </c>
      <c r="AE28" s="46">
        <v>131</v>
      </c>
      <c r="AF28" s="18">
        <v>0.19</v>
      </c>
      <c r="AG28" s="46">
        <v>7</v>
      </c>
      <c r="AH28" s="19">
        <v>0.01</v>
      </c>
    </row>
    <row r="29" spans="1:35" x14ac:dyDescent="0.2">
      <c r="A29" s="84" t="s">
        <v>45</v>
      </c>
      <c r="B29" s="12" t="s">
        <v>34</v>
      </c>
      <c r="C29" s="44">
        <v>876</v>
      </c>
      <c r="D29" s="44">
        <v>858</v>
      </c>
      <c r="E29" s="44">
        <v>829</v>
      </c>
      <c r="F29" s="44">
        <v>802</v>
      </c>
      <c r="G29" s="44">
        <v>762</v>
      </c>
      <c r="H29" s="44">
        <v>742</v>
      </c>
      <c r="I29" s="44">
        <v>740</v>
      </c>
      <c r="J29" s="44">
        <v>753</v>
      </c>
      <c r="K29" s="44">
        <v>775</v>
      </c>
      <c r="L29" s="44">
        <v>793</v>
      </c>
      <c r="M29" s="44">
        <v>812</v>
      </c>
      <c r="N29" s="44">
        <v>828</v>
      </c>
      <c r="O29" s="44">
        <v>836</v>
      </c>
      <c r="P29" s="44">
        <v>830</v>
      </c>
      <c r="Q29" s="44">
        <v>829</v>
      </c>
      <c r="R29" s="44">
        <v>833</v>
      </c>
      <c r="S29" s="44">
        <v>823</v>
      </c>
      <c r="T29" s="44">
        <v>816</v>
      </c>
      <c r="U29" s="44">
        <v>829</v>
      </c>
      <c r="V29" s="44">
        <v>839</v>
      </c>
      <c r="W29" s="44">
        <v>844</v>
      </c>
      <c r="X29" s="44">
        <v>848</v>
      </c>
      <c r="Y29" s="44">
        <v>844</v>
      </c>
      <c r="Z29" s="44">
        <v>827</v>
      </c>
      <c r="AA29" s="44">
        <v>808</v>
      </c>
      <c r="AB29" s="44">
        <v>790</v>
      </c>
      <c r="AC29" s="45">
        <v>-6</v>
      </c>
      <c r="AD29" s="45">
        <v>-3</v>
      </c>
      <c r="AE29" s="46">
        <v>-64</v>
      </c>
      <c r="AF29" s="18">
        <v>-7.0000000000000007E-2</v>
      </c>
      <c r="AG29" s="46">
        <v>-86</v>
      </c>
      <c r="AH29" s="19">
        <v>-0.1</v>
      </c>
    </row>
    <row r="30" spans="1:35" x14ac:dyDescent="0.2">
      <c r="A30" s="84" t="s">
        <v>45</v>
      </c>
      <c r="B30" s="12" t="s">
        <v>35</v>
      </c>
      <c r="C30" s="44">
        <v>890</v>
      </c>
      <c r="D30" s="44">
        <v>889</v>
      </c>
      <c r="E30" s="44">
        <v>872</v>
      </c>
      <c r="F30" s="44">
        <v>862</v>
      </c>
      <c r="G30" s="44">
        <v>847</v>
      </c>
      <c r="H30" s="44">
        <v>816</v>
      </c>
      <c r="I30" s="44">
        <v>785</v>
      </c>
      <c r="J30" s="44">
        <v>752</v>
      </c>
      <c r="K30" s="44">
        <v>720</v>
      </c>
      <c r="L30" s="44">
        <v>686</v>
      </c>
      <c r="M30" s="44">
        <v>669</v>
      </c>
      <c r="N30" s="44">
        <v>669</v>
      </c>
      <c r="O30" s="44">
        <v>681</v>
      </c>
      <c r="P30" s="44">
        <v>699</v>
      </c>
      <c r="Q30" s="44">
        <v>716</v>
      </c>
      <c r="R30" s="44">
        <v>734</v>
      </c>
      <c r="S30" s="44">
        <v>749</v>
      </c>
      <c r="T30" s="44">
        <v>757</v>
      </c>
      <c r="U30" s="44">
        <v>753</v>
      </c>
      <c r="V30" s="44">
        <v>753</v>
      </c>
      <c r="W30" s="44">
        <v>758</v>
      </c>
      <c r="X30" s="44">
        <v>750</v>
      </c>
      <c r="Y30" s="44">
        <v>745</v>
      </c>
      <c r="Z30" s="44">
        <v>757</v>
      </c>
      <c r="AA30" s="44">
        <v>767</v>
      </c>
      <c r="AB30" s="44">
        <v>771</v>
      </c>
      <c r="AC30" s="45">
        <v>-22</v>
      </c>
      <c r="AD30" s="45">
        <v>-5</v>
      </c>
      <c r="AE30" s="46">
        <v>-221</v>
      </c>
      <c r="AF30" s="18">
        <v>-0.25</v>
      </c>
      <c r="AG30" s="46">
        <v>-119</v>
      </c>
      <c r="AH30" s="19">
        <v>-0.13</v>
      </c>
    </row>
    <row r="31" spans="1:35" x14ac:dyDescent="0.2">
      <c r="A31" s="84" t="s">
        <v>45</v>
      </c>
      <c r="B31" s="12" t="s">
        <v>36</v>
      </c>
      <c r="C31" s="44">
        <v>1032</v>
      </c>
      <c r="D31" s="44">
        <v>1081</v>
      </c>
      <c r="E31" s="44">
        <v>1146</v>
      </c>
      <c r="F31" s="44">
        <v>1182</v>
      </c>
      <c r="G31" s="44">
        <v>1196</v>
      </c>
      <c r="H31" s="44">
        <v>1188</v>
      </c>
      <c r="I31" s="44">
        <v>1173</v>
      </c>
      <c r="J31" s="44">
        <v>1141</v>
      </c>
      <c r="K31" s="44">
        <v>1120</v>
      </c>
      <c r="L31" s="44">
        <v>1100</v>
      </c>
      <c r="M31" s="44">
        <v>1061</v>
      </c>
      <c r="N31" s="44">
        <v>1021</v>
      </c>
      <c r="O31" s="44">
        <v>978</v>
      </c>
      <c r="P31" s="44">
        <v>937</v>
      </c>
      <c r="Q31" s="44">
        <v>893</v>
      </c>
      <c r="R31" s="44">
        <v>870</v>
      </c>
      <c r="S31" s="44">
        <v>869</v>
      </c>
      <c r="T31" s="44">
        <v>883</v>
      </c>
      <c r="U31" s="44">
        <v>906</v>
      </c>
      <c r="V31" s="44">
        <v>928</v>
      </c>
      <c r="W31" s="44">
        <v>951</v>
      </c>
      <c r="X31" s="44">
        <v>970</v>
      </c>
      <c r="Y31" s="44">
        <v>980</v>
      </c>
      <c r="Z31" s="44">
        <v>974</v>
      </c>
      <c r="AA31" s="44">
        <v>975</v>
      </c>
      <c r="AB31" s="44">
        <v>981</v>
      </c>
      <c r="AC31" s="45">
        <v>3</v>
      </c>
      <c r="AD31" s="45">
        <v>-2</v>
      </c>
      <c r="AE31" s="46">
        <v>29</v>
      </c>
      <c r="AF31" s="18">
        <v>0.03</v>
      </c>
      <c r="AG31" s="46">
        <v>-51</v>
      </c>
      <c r="AH31" s="19">
        <v>-0.05</v>
      </c>
    </row>
    <row r="32" spans="1:35" x14ac:dyDescent="0.2">
      <c r="A32" s="84" t="s">
        <v>45</v>
      </c>
      <c r="B32" s="12" t="s">
        <v>37</v>
      </c>
      <c r="C32" s="44">
        <v>1006</v>
      </c>
      <c r="D32" s="44">
        <v>1056</v>
      </c>
      <c r="E32" s="44">
        <v>1084</v>
      </c>
      <c r="F32" s="44">
        <v>1130</v>
      </c>
      <c r="G32" s="44">
        <v>1152</v>
      </c>
      <c r="H32" s="44">
        <v>1184</v>
      </c>
      <c r="I32" s="44">
        <v>1213</v>
      </c>
      <c r="J32" s="44">
        <v>1260</v>
      </c>
      <c r="K32" s="44">
        <v>1278</v>
      </c>
      <c r="L32" s="44">
        <v>1293</v>
      </c>
      <c r="M32" s="44">
        <v>1287</v>
      </c>
      <c r="N32" s="44">
        <v>1272</v>
      </c>
      <c r="O32" s="44">
        <v>1239</v>
      </c>
      <c r="P32" s="44">
        <v>1217</v>
      </c>
      <c r="Q32" s="44">
        <v>1196</v>
      </c>
      <c r="R32" s="44">
        <v>1155</v>
      </c>
      <c r="S32" s="44">
        <v>1113</v>
      </c>
      <c r="T32" s="44">
        <v>1069</v>
      </c>
      <c r="U32" s="44">
        <v>1026</v>
      </c>
      <c r="V32" s="44">
        <v>981</v>
      </c>
      <c r="W32" s="44">
        <v>956</v>
      </c>
      <c r="X32" s="44">
        <v>954</v>
      </c>
      <c r="Y32" s="44">
        <v>970</v>
      </c>
      <c r="Z32" s="44">
        <v>995</v>
      </c>
      <c r="AA32" s="44">
        <v>1018</v>
      </c>
      <c r="AB32" s="44">
        <v>1043</v>
      </c>
      <c r="AC32" s="45">
        <v>28</v>
      </c>
      <c r="AD32" s="45">
        <v>1</v>
      </c>
      <c r="AE32" s="46">
        <v>281</v>
      </c>
      <c r="AF32" s="18">
        <v>0.28000000000000003</v>
      </c>
      <c r="AG32" s="46">
        <v>37</v>
      </c>
      <c r="AH32" s="19">
        <v>0.04</v>
      </c>
    </row>
    <row r="33" spans="1:35" x14ac:dyDescent="0.2">
      <c r="A33" s="84" t="s">
        <v>45</v>
      </c>
      <c r="B33" s="12" t="s">
        <v>38</v>
      </c>
      <c r="C33" s="44">
        <v>775</v>
      </c>
      <c r="D33" s="44">
        <v>776</v>
      </c>
      <c r="E33" s="44">
        <v>777</v>
      </c>
      <c r="F33" s="44">
        <v>784</v>
      </c>
      <c r="G33" s="44">
        <v>794</v>
      </c>
      <c r="H33" s="44">
        <v>798</v>
      </c>
      <c r="I33" s="44">
        <v>817</v>
      </c>
      <c r="J33" s="44">
        <v>822</v>
      </c>
      <c r="K33" s="44">
        <v>841</v>
      </c>
      <c r="L33" s="44">
        <v>857</v>
      </c>
      <c r="M33" s="44">
        <v>882</v>
      </c>
      <c r="N33" s="44">
        <v>903</v>
      </c>
      <c r="O33" s="44">
        <v>938</v>
      </c>
      <c r="P33" s="44">
        <v>952</v>
      </c>
      <c r="Q33" s="44">
        <v>963</v>
      </c>
      <c r="R33" s="44">
        <v>959</v>
      </c>
      <c r="S33" s="44">
        <v>948</v>
      </c>
      <c r="T33" s="44">
        <v>925</v>
      </c>
      <c r="U33" s="44">
        <v>909</v>
      </c>
      <c r="V33" s="44">
        <v>895</v>
      </c>
      <c r="W33" s="44">
        <v>866</v>
      </c>
      <c r="X33" s="44">
        <v>835</v>
      </c>
      <c r="Y33" s="44">
        <v>803</v>
      </c>
      <c r="Z33" s="44">
        <v>771</v>
      </c>
      <c r="AA33" s="44">
        <v>739</v>
      </c>
      <c r="AB33" s="44">
        <v>720</v>
      </c>
      <c r="AC33" s="45">
        <v>11</v>
      </c>
      <c r="AD33" s="45">
        <v>-2</v>
      </c>
      <c r="AE33" s="46">
        <v>107</v>
      </c>
      <c r="AF33" s="18">
        <v>0.14000000000000001</v>
      </c>
      <c r="AG33" s="46">
        <v>-55</v>
      </c>
      <c r="AH33" s="19">
        <v>-7.0000000000000007E-2</v>
      </c>
    </row>
    <row r="34" spans="1:35" x14ac:dyDescent="0.2">
      <c r="A34" s="84" t="s">
        <v>45</v>
      </c>
      <c r="B34" s="12" t="s">
        <v>39</v>
      </c>
      <c r="C34" s="44">
        <v>742</v>
      </c>
      <c r="D34" s="44">
        <v>771</v>
      </c>
      <c r="E34" s="44">
        <v>797</v>
      </c>
      <c r="F34" s="44">
        <v>806</v>
      </c>
      <c r="G34" s="44">
        <v>775</v>
      </c>
      <c r="H34" s="44">
        <v>775</v>
      </c>
      <c r="I34" s="44">
        <v>769</v>
      </c>
      <c r="J34" s="44">
        <v>768</v>
      </c>
      <c r="K34" s="44">
        <v>772</v>
      </c>
      <c r="L34" s="44">
        <v>783</v>
      </c>
      <c r="M34" s="44">
        <v>789</v>
      </c>
      <c r="N34" s="44">
        <v>809</v>
      </c>
      <c r="O34" s="44">
        <v>816</v>
      </c>
      <c r="P34" s="44">
        <v>835</v>
      </c>
      <c r="Q34" s="44">
        <v>852</v>
      </c>
      <c r="R34" s="44">
        <v>878</v>
      </c>
      <c r="S34" s="44">
        <v>899</v>
      </c>
      <c r="T34" s="44">
        <v>933</v>
      </c>
      <c r="U34" s="44">
        <v>948</v>
      </c>
      <c r="V34" s="44">
        <v>959</v>
      </c>
      <c r="W34" s="44">
        <v>956</v>
      </c>
      <c r="X34" s="44">
        <v>946</v>
      </c>
      <c r="Y34" s="44">
        <v>924</v>
      </c>
      <c r="Z34" s="44">
        <v>910</v>
      </c>
      <c r="AA34" s="44">
        <v>896</v>
      </c>
      <c r="AB34" s="44">
        <v>868</v>
      </c>
      <c r="AC34" s="45">
        <v>5</v>
      </c>
      <c r="AD34" s="45">
        <v>5</v>
      </c>
      <c r="AE34" s="46">
        <v>47</v>
      </c>
      <c r="AF34" s="18">
        <v>0.06</v>
      </c>
      <c r="AG34" s="46">
        <v>126</v>
      </c>
      <c r="AH34" s="19">
        <v>0.17</v>
      </c>
    </row>
    <row r="35" spans="1:35" x14ac:dyDescent="0.2">
      <c r="A35" s="84" t="s">
        <v>45</v>
      </c>
      <c r="B35" s="12" t="s">
        <v>40</v>
      </c>
      <c r="C35" s="44">
        <v>701</v>
      </c>
      <c r="D35" s="44">
        <v>720</v>
      </c>
      <c r="E35" s="44">
        <v>735</v>
      </c>
      <c r="F35" s="44">
        <v>774</v>
      </c>
      <c r="G35" s="44">
        <v>841</v>
      </c>
      <c r="H35" s="44">
        <v>873</v>
      </c>
      <c r="I35" s="44">
        <v>900</v>
      </c>
      <c r="J35" s="44">
        <v>926</v>
      </c>
      <c r="K35" s="44">
        <v>935</v>
      </c>
      <c r="L35" s="44">
        <v>902</v>
      </c>
      <c r="M35" s="44">
        <v>904</v>
      </c>
      <c r="N35" s="44">
        <v>898</v>
      </c>
      <c r="O35" s="44">
        <v>899</v>
      </c>
      <c r="P35" s="44">
        <v>906</v>
      </c>
      <c r="Q35" s="44">
        <v>921</v>
      </c>
      <c r="R35" s="44">
        <v>930</v>
      </c>
      <c r="S35" s="44">
        <v>954</v>
      </c>
      <c r="T35" s="44">
        <v>963</v>
      </c>
      <c r="U35" s="44">
        <v>988</v>
      </c>
      <c r="V35" s="44">
        <v>1009</v>
      </c>
      <c r="W35" s="44">
        <v>1040</v>
      </c>
      <c r="X35" s="44">
        <v>1068</v>
      </c>
      <c r="Y35" s="44">
        <v>1109</v>
      </c>
      <c r="Z35" s="44">
        <v>1126</v>
      </c>
      <c r="AA35" s="44">
        <v>1140</v>
      </c>
      <c r="AB35" s="44">
        <v>1137</v>
      </c>
      <c r="AC35" s="45">
        <v>20</v>
      </c>
      <c r="AD35" s="45">
        <v>17</v>
      </c>
      <c r="AE35" s="46">
        <v>204</v>
      </c>
      <c r="AF35" s="18">
        <v>0.28999999999999998</v>
      </c>
      <c r="AG35" s="46">
        <v>437</v>
      </c>
      <c r="AH35" s="19">
        <v>0.62</v>
      </c>
    </row>
    <row r="36" spans="1:35" x14ac:dyDescent="0.2">
      <c r="A36" s="84" t="s">
        <v>45</v>
      </c>
      <c r="B36" s="12" t="s">
        <v>41</v>
      </c>
      <c r="C36" s="44">
        <v>515</v>
      </c>
      <c r="D36" s="44">
        <v>537</v>
      </c>
      <c r="E36" s="44">
        <v>546</v>
      </c>
      <c r="F36" s="44">
        <v>546</v>
      </c>
      <c r="G36" s="44">
        <v>557</v>
      </c>
      <c r="H36" s="44">
        <v>575</v>
      </c>
      <c r="I36" s="44">
        <v>584</v>
      </c>
      <c r="J36" s="44">
        <v>592</v>
      </c>
      <c r="K36" s="44">
        <v>618</v>
      </c>
      <c r="L36" s="44">
        <v>673</v>
      </c>
      <c r="M36" s="44">
        <v>700</v>
      </c>
      <c r="N36" s="44">
        <v>723</v>
      </c>
      <c r="O36" s="44">
        <v>743</v>
      </c>
      <c r="P36" s="44">
        <v>750</v>
      </c>
      <c r="Q36" s="44">
        <v>728</v>
      </c>
      <c r="R36" s="44">
        <v>732</v>
      </c>
      <c r="S36" s="44">
        <v>729</v>
      </c>
      <c r="T36" s="44">
        <v>732</v>
      </c>
      <c r="U36" s="44">
        <v>740</v>
      </c>
      <c r="V36" s="44">
        <v>754</v>
      </c>
      <c r="W36" s="44">
        <v>764</v>
      </c>
      <c r="X36" s="44">
        <v>786</v>
      </c>
      <c r="Y36" s="44">
        <v>795</v>
      </c>
      <c r="Z36" s="44">
        <v>817</v>
      </c>
      <c r="AA36" s="44">
        <v>837</v>
      </c>
      <c r="AB36" s="44">
        <v>866</v>
      </c>
      <c r="AC36" s="45">
        <v>19</v>
      </c>
      <c r="AD36" s="45">
        <v>14</v>
      </c>
      <c r="AE36" s="46">
        <v>186</v>
      </c>
      <c r="AF36" s="18">
        <v>0.36</v>
      </c>
      <c r="AG36" s="46">
        <v>351</v>
      </c>
      <c r="AH36" s="19">
        <v>0.68</v>
      </c>
    </row>
    <row r="37" spans="1:35" x14ac:dyDescent="0.2">
      <c r="A37" s="84" t="s">
        <v>45</v>
      </c>
      <c r="B37" s="12" t="s">
        <v>42</v>
      </c>
      <c r="C37" s="44">
        <v>308</v>
      </c>
      <c r="D37" s="44">
        <v>310</v>
      </c>
      <c r="E37" s="44">
        <v>314</v>
      </c>
      <c r="F37" s="44">
        <v>311</v>
      </c>
      <c r="G37" s="44">
        <v>313</v>
      </c>
      <c r="H37" s="44">
        <v>322</v>
      </c>
      <c r="I37" s="44">
        <v>335</v>
      </c>
      <c r="J37" s="44">
        <v>341</v>
      </c>
      <c r="K37" s="44">
        <v>341</v>
      </c>
      <c r="L37" s="44">
        <v>349</v>
      </c>
      <c r="M37" s="44">
        <v>361</v>
      </c>
      <c r="N37" s="44">
        <v>367</v>
      </c>
      <c r="O37" s="44">
        <v>374</v>
      </c>
      <c r="P37" s="44">
        <v>391</v>
      </c>
      <c r="Q37" s="44">
        <v>427</v>
      </c>
      <c r="R37" s="44">
        <v>447</v>
      </c>
      <c r="S37" s="44">
        <v>462</v>
      </c>
      <c r="T37" s="44">
        <v>475</v>
      </c>
      <c r="U37" s="44">
        <v>480</v>
      </c>
      <c r="V37" s="44">
        <v>471</v>
      </c>
      <c r="W37" s="44">
        <v>476</v>
      </c>
      <c r="X37" s="44">
        <v>475</v>
      </c>
      <c r="Y37" s="44">
        <v>478</v>
      </c>
      <c r="Z37" s="44">
        <v>485</v>
      </c>
      <c r="AA37" s="44">
        <v>496</v>
      </c>
      <c r="AB37" s="44">
        <v>505</v>
      </c>
      <c r="AC37" s="45">
        <v>5</v>
      </c>
      <c r="AD37" s="45">
        <v>8</v>
      </c>
      <c r="AE37" s="46">
        <v>54</v>
      </c>
      <c r="AF37" s="18">
        <v>0.17</v>
      </c>
      <c r="AG37" s="46">
        <v>197</v>
      </c>
      <c r="AH37" s="19">
        <v>0.64</v>
      </c>
    </row>
    <row r="38" spans="1:35" x14ac:dyDescent="0.2">
      <c r="A38" s="84" t="s">
        <v>45</v>
      </c>
      <c r="B38" s="12" t="s">
        <v>43</v>
      </c>
      <c r="C38" s="44">
        <v>259</v>
      </c>
      <c r="D38" s="44">
        <v>278</v>
      </c>
      <c r="E38" s="44">
        <v>296</v>
      </c>
      <c r="F38" s="44">
        <v>318</v>
      </c>
      <c r="G38" s="44">
        <v>337</v>
      </c>
      <c r="H38" s="44">
        <v>351</v>
      </c>
      <c r="I38" s="44">
        <v>364</v>
      </c>
      <c r="J38" s="44">
        <v>381</v>
      </c>
      <c r="K38" s="44">
        <v>396</v>
      </c>
      <c r="L38" s="44">
        <v>412</v>
      </c>
      <c r="M38" s="44">
        <v>428</v>
      </c>
      <c r="N38" s="44">
        <v>446</v>
      </c>
      <c r="O38" s="44">
        <v>462</v>
      </c>
      <c r="P38" s="44">
        <v>473</v>
      </c>
      <c r="Q38" s="44">
        <v>489</v>
      </c>
      <c r="R38" s="44">
        <v>510</v>
      </c>
      <c r="S38" s="44">
        <v>531</v>
      </c>
      <c r="T38" s="44">
        <v>550</v>
      </c>
      <c r="U38" s="44">
        <v>572</v>
      </c>
      <c r="V38" s="44">
        <v>619</v>
      </c>
      <c r="W38" s="44">
        <v>654</v>
      </c>
      <c r="X38" s="44">
        <v>682</v>
      </c>
      <c r="Y38" s="44">
        <v>705</v>
      </c>
      <c r="Z38" s="44">
        <v>726</v>
      </c>
      <c r="AA38" s="44">
        <v>744</v>
      </c>
      <c r="AB38" s="44">
        <v>769</v>
      </c>
      <c r="AC38" s="45">
        <v>17</v>
      </c>
      <c r="AD38" s="45">
        <v>20</v>
      </c>
      <c r="AE38" s="46">
        <v>169</v>
      </c>
      <c r="AF38" s="18">
        <v>0.65</v>
      </c>
      <c r="AG38" s="46">
        <v>510</v>
      </c>
      <c r="AH38" s="19">
        <v>1.97</v>
      </c>
    </row>
    <row r="39" spans="1:35" ht="15.75" customHeight="1" x14ac:dyDescent="0.2">
      <c r="A39" s="37"/>
      <c r="B39" s="20" t="s">
        <v>44</v>
      </c>
      <c r="C39" s="47">
        <v>9946</v>
      </c>
      <c r="D39" s="47">
        <v>10146</v>
      </c>
      <c r="E39" s="47">
        <v>10284</v>
      </c>
      <c r="F39" s="47">
        <v>10426</v>
      </c>
      <c r="G39" s="47">
        <v>10488</v>
      </c>
      <c r="H39" s="47">
        <v>10547</v>
      </c>
      <c r="I39" s="47">
        <v>10601</v>
      </c>
      <c r="J39" s="47">
        <v>10650</v>
      </c>
      <c r="K39" s="47">
        <v>10685</v>
      </c>
      <c r="L39" s="47">
        <v>10719</v>
      </c>
      <c r="M39" s="47">
        <v>10749</v>
      </c>
      <c r="N39" s="47">
        <v>10769</v>
      </c>
      <c r="O39" s="47">
        <v>10780</v>
      </c>
      <c r="P39" s="47">
        <v>10795</v>
      </c>
      <c r="Q39" s="47">
        <v>10805</v>
      </c>
      <c r="R39" s="47">
        <v>10816</v>
      </c>
      <c r="S39" s="47">
        <v>10831</v>
      </c>
      <c r="T39" s="47">
        <v>10842</v>
      </c>
      <c r="U39" s="47">
        <v>10857</v>
      </c>
      <c r="V39" s="47">
        <v>10882</v>
      </c>
      <c r="W39" s="47">
        <v>10907</v>
      </c>
      <c r="X39" s="47">
        <v>10935</v>
      </c>
      <c r="Y39" s="47">
        <v>10959</v>
      </c>
      <c r="Z39" s="47">
        <v>10977</v>
      </c>
      <c r="AA39" s="47">
        <v>10989</v>
      </c>
      <c r="AB39" s="47">
        <v>10998</v>
      </c>
      <c r="AC39" s="48">
        <v>80</v>
      </c>
      <c r="AD39" s="48">
        <v>42</v>
      </c>
      <c r="AE39" s="49">
        <v>803</v>
      </c>
      <c r="AF39" s="22">
        <v>0.08</v>
      </c>
      <c r="AG39" s="49">
        <v>1052</v>
      </c>
      <c r="AH39" s="23">
        <v>0.11</v>
      </c>
      <c r="AI39" s="20"/>
    </row>
    <row r="40" spans="1:35" x14ac:dyDescent="0.2">
      <c r="A40" s="84" t="s">
        <v>46</v>
      </c>
      <c r="B40" s="12" t="s">
        <v>28</v>
      </c>
      <c r="C40" s="44">
        <v>88</v>
      </c>
      <c r="D40" s="44">
        <v>89</v>
      </c>
      <c r="E40" s="44">
        <v>89</v>
      </c>
      <c r="F40" s="44">
        <v>91</v>
      </c>
      <c r="G40" s="44">
        <v>90</v>
      </c>
      <c r="H40" s="44">
        <v>91</v>
      </c>
      <c r="I40" s="44">
        <v>93</v>
      </c>
      <c r="J40" s="44">
        <v>96</v>
      </c>
      <c r="K40" s="44">
        <v>98</v>
      </c>
      <c r="L40" s="44">
        <v>100</v>
      </c>
      <c r="M40" s="44">
        <v>100</v>
      </c>
      <c r="N40" s="44">
        <v>99</v>
      </c>
      <c r="O40" s="44">
        <v>98</v>
      </c>
      <c r="P40" s="44">
        <v>97</v>
      </c>
      <c r="Q40" s="44">
        <v>96</v>
      </c>
      <c r="R40" s="44">
        <v>94</v>
      </c>
      <c r="S40" s="44">
        <v>92</v>
      </c>
      <c r="T40" s="44">
        <v>89</v>
      </c>
      <c r="U40" s="44">
        <v>86</v>
      </c>
      <c r="V40" s="44">
        <v>85</v>
      </c>
      <c r="W40" s="44">
        <v>84</v>
      </c>
      <c r="X40" s="44">
        <v>84</v>
      </c>
      <c r="Y40" s="44">
        <v>83</v>
      </c>
      <c r="Z40" s="44">
        <v>83</v>
      </c>
      <c r="AA40" s="44">
        <v>82</v>
      </c>
      <c r="AB40" s="44">
        <v>82</v>
      </c>
      <c r="AC40" s="45">
        <v>1</v>
      </c>
      <c r="AD40" s="45">
        <v>0</v>
      </c>
      <c r="AE40" s="46">
        <v>11</v>
      </c>
      <c r="AF40" s="18">
        <v>0.13</v>
      </c>
      <c r="AG40" s="46">
        <v>-7</v>
      </c>
      <c r="AH40" s="19">
        <v>-0.08</v>
      </c>
    </row>
    <row r="41" spans="1:35" x14ac:dyDescent="0.2">
      <c r="A41" s="84" t="s">
        <v>46</v>
      </c>
      <c r="B41" s="12" t="s">
        <v>29</v>
      </c>
      <c r="C41" s="44">
        <v>314</v>
      </c>
      <c r="D41" s="44">
        <v>312</v>
      </c>
      <c r="E41" s="44">
        <v>316</v>
      </c>
      <c r="F41" s="44">
        <v>312</v>
      </c>
      <c r="G41" s="44">
        <v>303</v>
      </c>
      <c r="H41" s="44">
        <v>294</v>
      </c>
      <c r="I41" s="44">
        <v>286</v>
      </c>
      <c r="J41" s="44">
        <v>282</v>
      </c>
      <c r="K41" s="44">
        <v>276</v>
      </c>
      <c r="L41" s="44">
        <v>279</v>
      </c>
      <c r="M41" s="44">
        <v>284</v>
      </c>
      <c r="N41" s="44">
        <v>291</v>
      </c>
      <c r="O41" s="44">
        <v>294</v>
      </c>
      <c r="P41" s="44">
        <v>302</v>
      </c>
      <c r="Q41" s="44">
        <v>305</v>
      </c>
      <c r="R41" s="44">
        <v>305</v>
      </c>
      <c r="S41" s="44">
        <v>303</v>
      </c>
      <c r="T41" s="44">
        <v>304</v>
      </c>
      <c r="U41" s="44">
        <v>300</v>
      </c>
      <c r="V41" s="44">
        <v>294</v>
      </c>
      <c r="W41" s="44">
        <v>289</v>
      </c>
      <c r="X41" s="44">
        <v>282</v>
      </c>
      <c r="Y41" s="44">
        <v>274</v>
      </c>
      <c r="Z41" s="44">
        <v>269</v>
      </c>
      <c r="AA41" s="44">
        <v>266</v>
      </c>
      <c r="AB41" s="44">
        <v>263</v>
      </c>
      <c r="AC41" s="45">
        <v>-3</v>
      </c>
      <c r="AD41" s="45">
        <v>-2</v>
      </c>
      <c r="AE41" s="46">
        <v>-30</v>
      </c>
      <c r="AF41" s="18">
        <v>-0.1</v>
      </c>
      <c r="AG41" s="46">
        <v>-51</v>
      </c>
      <c r="AH41" s="19">
        <v>-0.16</v>
      </c>
    </row>
    <row r="42" spans="1:35" x14ac:dyDescent="0.2">
      <c r="A42" s="84" t="s">
        <v>46</v>
      </c>
      <c r="B42" s="12" t="s">
        <v>30</v>
      </c>
      <c r="C42" s="44">
        <v>449</v>
      </c>
      <c r="D42" s="44">
        <v>460</v>
      </c>
      <c r="E42" s="44">
        <v>458</v>
      </c>
      <c r="F42" s="44">
        <v>445</v>
      </c>
      <c r="G42" s="44">
        <v>432</v>
      </c>
      <c r="H42" s="44">
        <v>420</v>
      </c>
      <c r="I42" s="44">
        <v>411</v>
      </c>
      <c r="J42" s="44">
        <v>409</v>
      </c>
      <c r="K42" s="44">
        <v>400</v>
      </c>
      <c r="L42" s="44">
        <v>389</v>
      </c>
      <c r="M42" s="44">
        <v>378</v>
      </c>
      <c r="N42" s="44">
        <v>368</v>
      </c>
      <c r="O42" s="44">
        <v>365</v>
      </c>
      <c r="P42" s="44">
        <v>359</v>
      </c>
      <c r="Q42" s="44">
        <v>364</v>
      </c>
      <c r="R42" s="44">
        <v>371</v>
      </c>
      <c r="S42" s="44">
        <v>379</v>
      </c>
      <c r="T42" s="44">
        <v>383</v>
      </c>
      <c r="U42" s="44">
        <v>394</v>
      </c>
      <c r="V42" s="44">
        <v>398</v>
      </c>
      <c r="W42" s="44">
        <v>397</v>
      </c>
      <c r="X42" s="44">
        <v>394</v>
      </c>
      <c r="Y42" s="44">
        <v>395</v>
      </c>
      <c r="Z42" s="44">
        <v>390</v>
      </c>
      <c r="AA42" s="44">
        <v>383</v>
      </c>
      <c r="AB42" s="44">
        <v>376</v>
      </c>
      <c r="AC42" s="45">
        <v>-7</v>
      </c>
      <c r="AD42" s="45">
        <v>-3</v>
      </c>
      <c r="AE42" s="46">
        <v>-72</v>
      </c>
      <c r="AF42" s="18">
        <v>-0.16</v>
      </c>
      <c r="AG42" s="46">
        <v>-74</v>
      </c>
      <c r="AH42" s="19">
        <v>-0.16</v>
      </c>
    </row>
    <row r="43" spans="1:35" x14ac:dyDescent="0.2">
      <c r="A43" s="84" t="s">
        <v>46</v>
      </c>
      <c r="B43" s="12" t="s">
        <v>31</v>
      </c>
      <c r="C43" s="44">
        <v>610</v>
      </c>
      <c r="D43" s="44">
        <v>606</v>
      </c>
      <c r="E43" s="44">
        <v>601</v>
      </c>
      <c r="F43" s="44">
        <v>617</v>
      </c>
      <c r="G43" s="44">
        <v>627</v>
      </c>
      <c r="H43" s="44">
        <v>632</v>
      </c>
      <c r="I43" s="44">
        <v>637</v>
      </c>
      <c r="J43" s="44">
        <v>633</v>
      </c>
      <c r="K43" s="44">
        <v>616</v>
      </c>
      <c r="L43" s="44">
        <v>600</v>
      </c>
      <c r="M43" s="44">
        <v>583</v>
      </c>
      <c r="N43" s="44">
        <v>572</v>
      </c>
      <c r="O43" s="44">
        <v>568</v>
      </c>
      <c r="P43" s="44">
        <v>555</v>
      </c>
      <c r="Q43" s="44">
        <v>540</v>
      </c>
      <c r="R43" s="44">
        <v>525</v>
      </c>
      <c r="S43" s="44">
        <v>512</v>
      </c>
      <c r="T43" s="44">
        <v>507</v>
      </c>
      <c r="U43" s="44">
        <v>501</v>
      </c>
      <c r="V43" s="44">
        <v>508</v>
      </c>
      <c r="W43" s="44">
        <v>518</v>
      </c>
      <c r="X43" s="44">
        <v>530</v>
      </c>
      <c r="Y43" s="44">
        <v>536</v>
      </c>
      <c r="Z43" s="44">
        <v>550</v>
      </c>
      <c r="AA43" s="44">
        <v>556</v>
      </c>
      <c r="AB43" s="44">
        <v>556</v>
      </c>
      <c r="AC43" s="45">
        <v>-3</v>
      </c>
      <c r="AD43" s="45">
        <v>-2</v>
      </c>
      <c r="AE43" s="46">
        <v>-26</v>
      </c>
      <c r="AF43" s="18">
        <v>-0.04</v>
      </c>
      <c r="AG43" s="46">
        <v>-54</v>
      </c>
      <c r="AH43" s="19">
        <v>-0.09</v>
      </c>
    </row>
    <row r="44" spans="1:35" x14ac:dyDescent="0.2">
      <c r="A44" s="84" t="s">
        <v>46</v>
      </c>
      <c r="B44" s="12" t="s">
        <v>32</v>
      </c>
      <c r="C44" s="44">
        <v>568</v>
      </c>
      <c r="D44" s="44">
        <v>589</v>
      </c>
      <c r="E44" s="44">
        <v>600</v>
      </c>
      <c r="F44" s="44">
        <v>600</v>
      </c>
      <c r="G44" s="44">
        <v>599</v>
      </c>
      <c r="H44" s="44">
        <v>602</v>
      </c>
      <c r="I44" s="44">
        <v>593</v>
      </c>
      <c r="J44" s="44">
        <v>587</v>
      </c>
      <c r="K44" s="44">
        <v>599</v>
      </c>
      <c r="L44" s="44">
        <v>607</v>
      </c>
      <c r="M44" s="44">
        <v>611</v>
      </c>
      <c r="N44" s="44">
        <v>614</v>
      </c>
      <c r="O44" s="44">
        <v>610</v>
      </c>
      <c r="P44" s="44">
        <v>595</v>
      </c>
      <c r="Q44" s="44">
        <v>580</v>
      </c>
      <c r="R44" s="44">
        <v>565</v>
      </c>
      <c r="S44" s="44">
        <v>556</v>
      </c>
      <c r="T44" s="44">
        <v>550</v>
      </c>
      <c r="U44" s="44">
        <v>538</v>
      </c>
      <c r="V44" s="44">
        <v>523</v>
      </c>
      <c r="W44" s="44">
        <v>509</v>
      </c>
      <c r="X44" s="44">
        <v>497</v>
      </c>
      <c r="Y44" s="44">
        <v>492</v>
      </c>
      <c r="Z44" s="44">
        <v>487</v>
      </c>
      <c r="AA44" s="44">
        <v>494</v>
      </c>
      <c r="AB44" s="44">
        <v>503</v>
      </c>
      <c r="AC44" s="45">
        <v>4</v>
      </c>
      <c r="AD44" s="45">
        <v>-3</v>
      </c>
      <c r="AE44" s="46">
        <v>43</v>
      </c>
      <c r="AF44" s="18">
        <v>0.08</v>
      </c>
      <c r="AG44" s="46">
        <v>-65</v>
      </c>
      <c r="AH44" s="19">
        <v>-0.11</v>
      </c>
    </row>
    <row r="45" spans="1:35" x14ac:dyDescent="0.2">
      <c r="A45" s="84" t="s">
        <v>46</v>
      </c>
      <c r="B45" s="12" t="s">
        <v>33</v>
      </c>
      <c r="C45" s="44">
        <v>584</v>
      </c>
      <c r="D45" s="44">
        <v>600</v>
      </c>
      <c r="E45" s="44">
        <v>626</v>
      </c>
      <c r="F45" s="44">
        <v>658</v>
      </c>
      <c r="G45" s="44">
        <v>675</v>
      </c>
      <c r="H45" s="44">
        <v>693</v>
      </c>
      <c r="I45" s="44">
        <v>709</v>
      </c>
      <c r="J45" s="44">
        <v>717</v>
      </c>
      <c r="K45" s="44">
        <v>713</v>
      </c>
      <c r="L45" s="44">
        <v>713</v>
      </c>
      <c r="M45" s="44">
        <v>717</v>
      </c>
      <c r="N45" s="44">
        <v>708</v>
      </c>
      <c r="O45" s="44">
        <v>703</v>
      </c>
      <c r="P45" s="44">
        <v>715</v>
      </c>
      <c r="Q45" s="44">
        <v>725</v>
      </c>
      <c r="R45" s="44">
        <v>729</v>
      </c>
      <c r="S45" s="44">
        <v>732</v>
      </c>
      <c r="T45" s="44">
        <v>728</v>
      </c>
      <c r="U45" s="44">
        <v>711</v>
      </c>
      <c r="V45" s="44">
        <v>693</v>
      </c>
      <c r="W45" s="44">
        <v>677</v>
      </c>
      <c r="X45" s="44">
        <v>666</v>
      </c>
      <c r="Y45" s="44">
        <v>659</v>
      </c>
      <c r="Z45" s="44">
        <v>645</v>
      </c>
      <c r="AA45" s="44">
        <v>627</v>
      </c>
      <c r="AB45" s="44">
        <v>610</v>
      </c>
      <c r="AC45" s="45">
        <v>13</v>
      </c>
      <c r="AD45" s="45">
        <v>1</v>
      </c>
      <c r="AE45" s="46">
        <v>133</v>
      </c>
      <c r="AF45" s="18">
        <v>0.23</v>
      </c>
      <c r="AG45" s="46">
        <v>26</v>
      </c>
      <c r="AH45" s="19">
        <v>0.04</v>
      </c>
    </row>
    <row r="46" spans="1:35" x14ac:dyDescent="0.2">
      <c r="A46" s="84" t="s">
        <v>46</v>
      </c>
      <c r="B46" s="12" t="s">
        <v>47</v>
      </c>
      <c r="C46" s="44">
        <v>881</v>
      </c>
      <c r="D46" s="44">
        <v>884</v>
      </c>
      <c r="E46" s="44">
        <v>876</v>
      </c>
      <c r="F46" s="44">
        <v>869</v>
      </c>
      <c r="G46" s="44">
        <v>842</v>
      </c>
      <c r="H46" s="44">
        <v>823</v>
      </c>
      <c r="I46" s="44">
        <v>815</v>
      </c>
      <c r="J46" s="44">
        <v>815</v>
      </c>
      <c r="K46" s="44">
        <v>821</v>
      </c>
      <c r="L46" s="44">
        <v>824</v>
      </c>
      <c r="M46" s="44">
        <v>831</v>
      </c>
      <c r="N46" s="44">
        <v>840</v>
      </c>
      <c r="O46" s="44">
        <v>847</v>
      </c>
      <c r="P46" s="44">
        <v>847</v>
      </c>
      <c r="Q46" s="44">
        <v>849</v>
      </c>
      <c r="R46" s="44">
        <v>855</v>
      </c>
      <c r="S46" s="44">
        <v>852</v>
      </c>
      <c r="T46" s="44">
        <v>850</v>
      </c>
      <c r="U46" s="44">
        <v>859</v>
      </c>
      <c r="V46" s="44">
        <v>866</v>
      </c>
      <c r="W46" s="44">
        <v>871</v>
      </c>
      <c r="X46" s="44">
        <v>872</v>
      </c>
      <c r="Y46" s="44">
        <v>868</v>
      </c>
      <c r="Z46" s="44">
        <v>859</v>
      </c>
      <c r="AA46" s="44">
        <v>850</v>
      </c>
      <c r="AB46" s="44">
        <v>840</v>
      </c>
      <c r="AC46" s="45">
        <v>-5</v>
      </c>
      <c r="AD46" s="45">
        <v>-2</v>
      </c>
      <c r="AE46" s="46">
        <v>-49</v>
      </c>
      <c r="AF46" s="18">
        <v>-0.06</v>
      </c>
      <c r="AG46" s="46">
        <v>-41</v>
      </c>
      <c r="AH46" s="19">
        <v>-0.05</v>
      </c>
    </row>
    <row r="47" spans="1:35" ht="15.75" customHeight="1" x14ac:dyDescent="0.2">
      <c r="A47" s="37"/>
      <c r="B47" s="20" t="s">
        <v>44</v>
      </c>
      <c r="C47" s="47">
        <v>3494</v>
      </c>
      <c r="D47" s="47">
        <v>3539</v>
      </c>
      <c r="E47" s="47">
        <v>3565</v>
      </c>
      <c r="F47" s="47">
        <v>3592</v>
      </c>
      <c r="G47" s="47">
        <v>3568</v>
      </c>
      <c r="H47" s="47">
        <v>3555</v>
      </c>
      <c r="I47" s="47">
        <v>3545</v>
      </c>
      <c r="J47" s="47">
        <v>3539</v>
      </c>
      <c r="K47" s="47">
        <v>3523</v>
      </c>
      <c r="L47" s="47">
        <v>3511</v>
      </c>
      <c r="M47" s="47">
        <v>3504</v>
      </c>
      <c r="N47" s="47">
        <v>3493</v>
      </c>
      <c r="O47" s="47">
        <v>3484</v>
      </c>
      <c r="P47" s="47">
        <v>3471</v>
      </c>
      <c r="Q47" s="47">
        <v>3459</v>
      </c>
      <c r="R47" s="47">
        <v>3444</v>
      </c>
      <c r="S47" s="47">
        <v>3426</v>
      </c>
      <c r="T47" s="47">
        <v>3411</v>
      </c>
      <c r="U47" s="47">
        <v>3389</v>
      </c>
      <c r="V47" s="47">
        <v>3368</v>
      </c>
      <c r="W47" s="47">
        <v>3345</v>
      </c>
      <c r="X47" s="47">
        <v>3325</v>
      </c>
      <c r="Y47" s="47">
        <v>3308</v>
      </c>
      <c r="Z47" s="47">
        <v>3284</v>
      </c>
      <c r="AA47" s="47">
        <v>3257</v>
      </c>
      <c r="AB47" s="47">
        <v>3229</v>
      </c>
      <c r="AC47" s="48">
        <v>1</v>
      </c>
      <c r="AD47" s="48">
        <v>-11</v>
      </c>
      <c r="AE47" s="49">
        <v>10</v>
      </c>
      <c r="AF47" s="22">
        <v>0</v>
      </c>
      <c r="AG47" s="49">
        <v>-265</v>
      </c>
      <c r="AH47" s="23">
        <v>-0.08</v>
      </c>
      <c r="AI47" s="20"/>
    </row>
    <row r="48" spans="1:35" x14ac:dyDescent="0.2">
      <c r="A48" s="92" t="s">
        <v>48</v>
      </c>
      <c r="B48" s="12" t="s">
        <v>28</v>
      </c>
      <c r="C48" s="44">
        <v>94</v>
      </c>
      <c r="D48" s="44">
        <v>94</v>
      </c>
      <c r="E48" s="44">
        <v>94</v>
      </c>
      <c r="F48" s="44">
        <v>96</v>
      </c>
      <c r="G48" s="44">
        <v>96</v>
      </c>
      <c r="H48" s="44">
        <v>97</v>
      </c>
      <c r="I48" s="44">
        <v>99</v>
      </c>
      <c r="J48" s="44">
        <v>101</v>
      </c>
      <c r="K48" s="44">
        <v>103</v>
      </c>
      <c r="L48" s="44">
        <v>104</v>
      </c>
      <c r="M48" s="44">
        <v>104</v>
      </c>
      <c r="N48" s="44">
        <v>103</v>
      </c>
      <c r="O48" s="44">
        <v>101</v>
      </c>
      <c r="P48" s="44">
        <v>101</v>
      </c>
      <c r="Q48" s="44">
        <v>100</v>
      </c>
      <c r="R48" s="44">
        <v>98</v>
      </c>
      <c r="S48" s="44">
        <v>96</v>
      </c>
      <c r="T48" s="44">
        <v>92</v>
      </c>
      <c r="U48" s="44">
        <v>90</v>
      </c>
      <c r="V48" s="44">
        <v>89</v>
      </c>
      <c r="W48" s="44">
        <v>87</v>
      </c>
      <c r="X48" s="44">
        <v>87</v>
      </c>
      <c r="Y48" s="44">
        <v>86</v>
      </c>
      <c r="Z48" s="44">
        <v>86</v>
      </c>
      <c r="AA48" s="44">
        <v>85</v>
      </c>
      <c r="AB48" s="44">
        <v>85</v>
      </c>
      <c r="AC48" s="45">
        <v>1</v>
      </c>
      <c r="AD48" s="45">
        <v>0</v>
      </c>
      <c r="AE48" s="46">
        <v>10</v>
      </c>
      <c r="AF48" s="18">
        <v>0.11</v>
      </c>
      <c r="AG48" s="46">
        <v>-9</v>
      </c>
      <c r="AH48" s="19">
        <v>-0.1</v>
      </c>
    </row>
    <row r="49" spans="1:35" x14ac:dyDescent="0.2">
      <c r="A49" s="92" t="s">
        <v>48</v>
      </c>
      <c r="B49" s="12" t="s">
        <v>29</v>
      </c>
      <c r="C49" s="44">
        <v>555</v>
      </c>
      <c r="D49" s="44">
        <v>549</v>
      </c>
      <c r="E49" s="44">
        <v>555</v>
      </c>
      <c r="F49" s="44">
        <v>550</v>
      </c>
      <c r="G49" s="44">
        <v>534</v>
      </c>
      <c r="H49" s="44">
        <v>519</v>
      </c>
      <c r="I49" s="44">
        <v>505</v>
      </c>
      <c r="J49" s="44">
        <v>498</v>
      </c>
      <c r="K49" s="44">
        <v>487</v>
      </c>
      <c r="L49" s="44">
        <v>494</v>
      </c>
      <c r="M49" s="44">
        <v>502</v>
      </c>
      <c r="N49" s="44">
        <v>513</v>
      </c>
      <c r="O49" s="44">
        <v>517</v>
      </c>
      <c r="P49" s="44">
        <v>530</v>
      </c>
      <c r="Q49" s="44">
        <v>534</v>
      </c>
      <c r="R49" s="44">
        <v>532</v>
      </c>
      <c r="S49" s="44">
        <v>525</v>
      </c>
      <c r="T49" s="44">
        <v>527</v>
      </c>
      <c r="U49" s="44">
        <v>519</v>
      </c>
      <c r="V49" s="44">
        <v>508</v>
      </c>
      <c r="W49" s="44">
        <v>499</v>
      </c>
      <c r="X49" s="44">
        <v>488</v>
      </c>
      <c r="Y49" s="44">
        <v>473</v>
      </c>
      <c r="Z49" s="44">
        <v>463</v>
      </c>
      <c r="AA49" s="44">
        <v>457</v>
      </c>
      <c r="AB49" s="44">
        <v>453</v>
      </c>
      <c r="AC49" s="45">
        <v>-5</v>
      </c>
      <c r="AD49" s="45">
        <v>-4</v>
      </c>
      <c r="AE49" s="46">
        <v>-53</v>
      </c>
      <c r="AF49" s="18">
        <v>-0.09</v>
      </c>
      <c r="AG49" s="46">
        <v>-102</v>
      </c>
      <c r="AH49" s="19">
        <v>-0.18</v>
      </c>
    </row>
    <row r="50" spans="1:35" x14ac:dyDescent="0.2">
      <c r="A50" s="92" t="s">
        <v>48</v>
      </c>
      <c r="B50" s="12" t="s">
        <v>30</v>
      </c>
      <c r="C50" s="44">
        <v>1030</v>
      </c>
      <c r="D50" s="44">
        <v>1071</v>
      </c>
      <c r="E50" s="44">
        <v>1079</v>
      </c>
      <c r="F50" s="44">
        <v>1062</v>
      </c>
      <c r="G50" s="44">
        <v>1036</v>
      </c>
      <c r="H50" s="44">
        <v>1006</v>
      </c>
      <c r="I50" s="44">
        <v>985</v>
      </c>
      <c r="J50" s="44">
        <v>977</v>
      </c>
      <c r="K50" s="44">
        <v>958</v>
      </c>
      <c r="L50" s="44">
        <v>929</v>
      </c>
      <c r="M50" s="44">
        <v>902</v>
      </c>
      <c r="N50" s="44">
        <v>880</v>
      </c>
      <c r="O50" s="44">
        <v>871</v>
      </c>
      <c r="P50" s="44">
        <v>858</v>
      </c>
      <c r="Q50" s="44">
        <v>870</v>
      </c>
      <c r="R50" s="44">
        <v>885</v>
      </c>
      <c r="S50" s="44">
        <v>904</v>
      </c>
      <c r="T50" s="44">
        <v>912</v>
      </c>
      <c r="U50" s="44">
        <v>936</v>
      </c>
      <c r="V50" s="44">
        <v>944</v>
      </c>
      <c r="W50" s="44">
        <v>940</v>
      </c>
      <c r="X50" s="44">
        <v>931</v>
      </c>
      <c r="Y50" s="44">
        <v>934</v>
      </c>
      <c r="Z50" s="44">
        <v>921</v>
      </c>
      <c r="AA50" s="44">
        <v>902</v>
      </c>
      <c r="AB50" s="44">
        <v>885</v>
      </c>
      <c r="AC50" s="45">
        <v>-13</v>
      </c>
      <c r="AD50" s="45">
        <v>-6</v>
      </c>
      <c r="AE50" s="46">
        <v>-128</v>
      </c>
      <c r="AF50" s="18">
        <v>-0.12</v>
      </c>
      <c r="AG50" s="46">
        <v>-145</v>
      </c>
      <c r="AH50" s="19">
        <v>-0.14000000000000001</v>
      </c>
    </row>
    <row r="51" spans="1:35" x14ac:dyDescent="0.2">
      <c r="A51" s="92" t="s">
        <v>48</v>
      </c>
      <c r="B51" s="12" t="s">
        <v>31</v>
      </c>
      <c r="C51" s="44">
        <v>1019</v>
      </c>
      <c r="D51" s="44">
        <v>1009</v>
      </c>
      <c r="E51" s="44">
        <v>1000</v>
      </c>
      <c r="F51" s="44">
        <v>1024</v>
      </c>
      <c r="G51" s="44">
        <v>1038</v>
      </c>
      <c r="H51" s="44">
        <v>1049</v>
      </c>
      <c r="I51" s="44">
        <v>1063</v>
      </c>
      <c r="J51" s="44">
        <v>1062</v>
      </c>
      <c r="K51" s="44">
        <v>1038</v>
      </c>
      <c r="L51" s="44">
        <v>1011</v>
      </c>
      <c r="M51" s="44">
        <v>983</v>
      </c>
      <c r="N51" s="44">
        <v>964</v>
      </c>
      <c r="O51" s="44">
        <v>954</v>
      </c>
      <c r="P51" s="44">
        <v>934</v>
      </c>
      <c r="Q51" s="44">
        <v>907</v>
      </c>
      <c r="R51" s="44">
        <v>881</v>
      </c>
      <c r="S51" s="44">
        <v>859</v>
      </c>
      <c r="T51" s="44">
        <v>851</v>
      </c>
      <c r="U51" s="44">
        <v>841</v>
      </c>
      <c r="V51" s="44">
        <v>852</v>
      </c>
      <c r="W51" s="44">
        <v>869</v>
      </c>
      <c r="X51" s="44">
        <v>888</v>
      </c>
      <c r="Y51" s="44">
        <v>896</v>
      </c>
      <c r="Z51" s="44">
        <v>920</v>
      </c>
      <c r="AA51" s="44">
        <v>929</v>
      </c>
      <c r="AB51" s="44">
        <v>926</v>
      </c>
      <c r="AC51" s="45">
        <v>-4</v>
      </c>
      <c r="AD51" s="45">
        <v>-4</v>
      </c>
      <c r="AE51" s="46">
        <v>-36</v>
      </c>
      <c r="AF51" s="18">
        <v>-0.04</v>
      </c>
      <c r="AG51" s="46">
        <v>-93</v>
      </c>
      <c r="AH51" s="19">
        <v>-0.09</v>
      </c>
    </row>
    <row r="52" spans="1:35" x14ac:dyDescent="0.2">
      <c r="A52" s="92" t="s">
        <v>48</v>
      </c>
      <c r="B52" s="12" t="s">
        <v>32</v>
      </c>
      <c r="C52" s="44">
        <v>658</v>
      </c>
      <c r="D52" s="44">
        <v>680</v>
      </c>
      <c r="E52" s="44">
        <v>690</v>
      </c>
      <c r="F52" s="44">
        <v>686</v>
      </c>
      <c r="G52" s="44">
        <v>684</v>
      </c>
      <c r="H52" s="44">
        <v>686</v>
      </c>
      <c r="I52" s="44">
        <v>674</v>
      </c>
      <c r="J52" s="44">
        <v>666</v>
      </c>
      <c r="K52" s="44">
        <v>677</v>
      </c>
      <c r="L52" s="44">
        <v>686</v>
      </c>
      <c r="M52" s="44">
        <v>691</v>
      </c>
      <c r="N52" s="44">
        <v>697</v>
      </c>
      <c r="O52" s="44">
        <v>694</v>
      </c>
      <c r="P52" s="44">
        <v>679</v>
      </c>
      <c r="Q52" s="44">
        <v>662</v>
      </c>
      <c r="R52" s="44">
        <v>645</v>
      </c>
      <c r="S52" s="44">
        <v>633</v>
      </c>
      <c r="T52" s="44">
        <v>627</v>
      </c>
      <c r="U52" s="44">
        <v>613</v>
      </c>
      <c r="V52" s="44">
        <v>596</v>
      </c>
      <c r="W52" s="44">
        <v>579</v>
      </c>
      <c r="X52" s="44">
        <v>565</v>
      </c>
      <c r="Y52" s="44">
        <v>559</v>
      </c>
      <c r="Z52" s="44">
        <v>554</v>
      </c>
      <c r="AA52" s="44">
        <v>561</v>
      </c>
      <c r="AB52" s="44">
        <v>572</v>
      </c>
      <c r="AC52" s="45">
        <v>3</v>
      </c>
      <c r="AD52" s="45">
        <v>-3</v>
      </c>
      <c r="AE52" s="46">
        <v>33</v>
      </c>
      <c r="AF52" s="18">
        <v>0.05</v>
      </c>
      <c r="AG52" s="46">
        <v>-87</v>
      </c>
      <c r="AH52" s="19">
        <v>-0.13</v>
      </c>
    </row>
    <row r="53" spans="1:35" x14ac:dyDescent="0.2">
      <c r="A53" s="92" t="s">
        <v>48</v>
      </c>
      <c r="B53" s="12" t="s">
        <v>33</v>
      </c>
      <c r="C53" s="44">
        <v>571</v>
      </c>
      <c r="D53" s="44">
        <v>568</v>
      </c>
      <c r="E53" s="44">
        <v>573</v>
      </c>
      <c r="F53" s="44">
        <v>584</v>
      </c>
      <c r="G53" s="44">
        <v>599</v>
      </c>
      <c r="H53" s="44">
        <v>615</v>
      </c>
      <c r="I53" s="44">
        <v>628</v>
      </c>
      <c r="J53" s="44">
        <v>635</v>
      </c>
      <c r="K53" s="44">
        <v>630</v>
      </c>
      <c r="L53" s="44">
        <v>630</v>
      </c>
      <c r="M53" s="44">
        <v>633</v>
      </c>
      <c r="N53" s="44">
        <v>625</v>
      </c>
      <c r="O53" s="44">
        <v>620</v>
      </c>
      <c r="P53" s="44">
        <v>631</v>
      </c>
      <c r="Q53" s="44">
        <v>640</v>
      </c>
      <c r="R53" s="44">
        <v>644</v>
      </c>
      <c r="S53" s="44">
        <v>648</v>
      </c>
      <c r="T53" s="44">
        <v>644</v>
      </c>
      <c r="U53" s="44">
        <v>630</v>
      </c>
      <c r="V53" s="44">
        <v>614</v>
      </c>
      <c r="W53" s="44">
        <v>599</v>
      </c>
      <c r="X53" s="44">
        <v>589</v>
      </c>
      <c r="Y53" s="44">
        <v>583</v>
      </c>
      <c r="Z53" s="44">
        <v>571</v>
      </c>
      <c r="AA53" s="44">
        <v>555</v>
      </c>
      <c r="AB53" s="44">
        <v>539</v>
      </c>
      <c r="AC53" s="45">
        <v>6</v>
      </c>
      <c r="AD53" s="45">
        <v>-1</v>
      </c>
      <c r="AE53" s="46">
        <v>63</v>
      </c>
      <c r="AF53" s="18">
        <v>0.11</v>
      </c>
      <c r="AG53" s="46">
        <v>-32</v>
      </c>
      <c r="AH53" s="19">
        <v>-0.06</v>
      </c>
    </row>
    <row r="54" spans="1:35" x14ac:dyDescent="0.2">
      <c r="A54" s="92" t="s">
        <v>48</v>
      </c>
      <c r="B54" s="12" t="s">
        <v>34</v>
      </c>
      <c r="C54" s="44">
        <v>1021</v>
      </c>
      <c r="D54" s="44">
        <v>972</v>
      </c>
      <c r="E54" s="44">
        <v>916</v>
      </c>
      <c r="F54" s="44">
        <v>863</v>
      </c>
      <c r="G54" s="44">
        <v>821</v>
      </c>
      <c r="H54" s="44">
        <v>802</v>
      </c>
      <c r="I54" s="44">
        <v>802</v>
      </c>
      <c r="J54" s="44">
        <v>818</v>
      </c>
      <c r="K54" s="44">
        <v>843</v>
      </c>
      <c r="L54" s="44">
        <v>864</v>
      </c>
      <c r="M54" s="44">
        <v>886</v>
      </c>
      <c r="N54" s="44">
        <v>905</v>
      </c>
      <c r="O54" s="44">
        <v>915</v>
      </c>
      <c r="P54" s="44">
        <v>909</v>
      </c>
      <c r="Q54" s="44">
        <v>910</v>
      </c>
      <c r="R54" s="44">
        <v>916</v>
      </c>
      <c r="S54" s="44">
        <v>907</v>
      </c>
      <c r="T54" s="44">
        <v>901</v>
      </c>
      <c r="U54" s="44">
        <v>917</v>
      </c>
      <c r="V54" s="44">
        <v>930</v>
      </c>
      <c r="W54" s="44">
        <v>935</v>
      </c>
      <c r="X54" s="44">
        <v>939</v>
      </c>
      <c r="Y54" s="44">
        <v>933</v>
      </c>
      <c r="Z54" s="44">
        <v>913</v>
      </c>
      <c r="AA54" s="44">
        <v>892</v>
      </c>
      <c r="AB54" s="44">
        <v>872</v>
      </c>
      <c r="AC54" s="45">
        <v>-14</v>
      </c>
      <c r="AD54" s="45">
        <v>-6</v>
      </c>
      <c r="AE54" s="46">
        <v>-135</v>
      </c>
      <c r="AF54" s="18">
        <v>-0.13</v>
      </c>
      <c r="AG54" s="46">
        <v>-150</v>
      </c>
      <c r="AH54" s="19">
        <v>-0.15</v>
      </c>
    </row>
    <row r="55" spans="1:35" x14ac:dyDescent="0.2">
      <c r="A55" s="92" t="s">
        <v>48</v>
      </c>
      <c r="B55" s="12" t="s">
        <v>35</v>
      </c>
      <c r="C55" s="44">
        <v>2070</v>
      </c>
      <c r="D55" s="44">
        <v>2015</v>
      </c>
      <c r="E55" s="44">
        <v>1925</v>
      </c>
      <c r="F55" s="44">
        <v>1856</v>
      </c>
      <c r="G55" s="44">
        <v>1823</v>
      </c>
      <c r="H55" s="44">
        <v>1756</v>
      </c>
      <c r="I55" s="44">
        <v>1689</v>
      </c>
      <c r="J55" s="44">
        <v>1619</v>
      </c>
      <c r="K55" s="44">
        <v>1553</v>
      </c>
      <c r="L55" s="44">
        <v>1482</v>
      </c>
      <c r="M55" s="44">
        <v>1449</v>
      </c>
      <c r="N55" s="44">
        <v>1451</v>
      </c>
      <c r="O55" s="44">
        <v>1479</v>
      </c>
      <c r="P55" s="44">
        <v>1522</v>
      </c>
      <c r="Q55" s="44">
        <v>1559</v>
      </c>
      <c r="R55" s="44">
        <v>1601</v>
      </c>
      <c r="S55" s="44">
        <v>1635</v>
      </c>
      <c r="T55" s="44">
        <v>1655</v>
      </c>
      <c r="U55" s="44">
        <v>1647</v>
      </c>
      <c r="V55" s="44">
        <v>1649</v>
      </c>
      <c r="W55" s="44">
        <v>1660</v>
      </c>
      <c r="X55" s="44">
        <v>1647</v>
      </c>
      <c r="Y55" s="44">
        <v>1639</v>
      </c>
      <c r="Z55" s="44">
        <v>1667</v>
      </c>
      <c r="AA55" s="44">
        <v>1692</v>
      </c>
      <c r="AB55" s="44">
        <v>1702</v>
      </c>
      <c r="AC55" s="45">
        <v>-62</v>
      </c>
      <c r="AD55" s="45">
        <v>-15</v>
      </c>
      <c r="AE55" s="46">
        <v>-621</v>
      </c>
      <c r="AF55" s="18">
        <v>-0.3</v>
      </c>
      <c r="AG55" s="46">
        <v>-369</v>
      </c>
      <c r="AH55" s="19">
        <v>-0.18</v>
      </c>
    </row>
    <row r="56" spans="1:35" x14ac:dyDescent="0.2">
      <c r="A56" s="92" t="s">
        <v>48</v>
      </c>
      <c r="B56" s="12" t="s">
        <v>36</v>
      </c>
      <c r="C56" s="44">
        <v>2876</v>
      </c>
      <c r="D56" s="44">
        <v>2929</v>
      </c>
      <c r="E56" s="44">
        <v>3015</v>
      </c>
      <c r="F56" s="44">
        <v>3023</v>
      </c>
      <c r="G56" s="44">
        <v>3054</v>
      </c>
      <c r="H56" s="44">
        <v>3033</v>
      </c>
      <c r="I56" s="44">
        <v>2993</v>
      </c>
      <c r="J56" s="44">
        <v>2912</v>
      </c>
      <c r="K56" s="44">
        <v>2857</v>
      </c>
      <c r="L56" s="44">
        <v>2809</v>
      </c>
      <c r="M56" s="44">
        <v>2707</v>
      </c>
      <c r="N56" s="44">
        <v>2608</v>
      </c>
      <c r="O56" s="44">
        <v>2504</v>
      </c>
      <c r="P56" s="44">
        <v>2405</v>
      </c>
      <c r="Q56" s="44">
        <v>2299</v>
      </c>
      <c r="R56" s="44">
        <v>2248</v>
      </c>
      <c r="S56" s="44">
        <v>2252</v>
      </c>
      <c r="T56" s="44">
        <v>2295</v>
      </c>
      <c r="U56" s="44">
        <v>2360</v>
      </c>
      <c r="V56" s="44">
        <v>2420</v>
      </c>
      <c r="W56" s="44">
        <v>2485</v>
      </c>
      <c r="X56" s="44">
        <v>2539</v>
      </c>
      <c r="Y56" s="44">
        <v>2568</v>
      </c>
      <c r="Z56" s="44">
        <v>2559</v>
      </c>
      <c r="AA56" s="44">
        <v>2564</v>
      </c>
      <c r="AB56" s="44">
        <v>2583</v>
      </c>
      <c r="AC56" s="45">
        <v>-17</v>
      </c>
      <c r="AD56" s="45">
        <v>-12</v>
      </c>
      <c r="AE56" s="46">
        <v>-168</v>
      </c>
      <c r="AF56" s="18">
        <v>-0.06</v>
      </c>
      <c r="AG56" s="46">
        <v>-293</v>
      </c>
      <c r="AH56" s="19">
        <v>-0.1</v>
      </c>
    </row>
    <row r="57" spans="1:35" x14ac:dyDescent="0.2">
      <c r="A57" s="92" t="s">
        <v>48</v>
      </c>
      <c r="B57" s="12" t="s">
        <v>37</v>
      </c>
      <c r="C57" s="44">
        <v>3145</v>
      </c>
      <c r="D57" s="44">
        <v>3238</v>
      </c>
      <c r="E57" s="44">
        <v>3255</v>
      </c>
      <c r="F57" s="44">
        <v>3327</v>
      </c>
      <c r="G57" s="44">
        <v>3393</v>
      </c>
      <c r="H57" s="44">
        <v>3489</v>
      </c>
      <c r="I57" s="44">
        <v>3570</v>
      </c>
      <c r="J57" s="44">
        <v>3707</v>
      </c>
      <c r="K57" s="44">
        <v>3756</v>
      </c>
      <c r="L57" s="44">
        <v>3793</v>
      </c>
      <c r="M57" s="44">
        <v>3773</v>
      </c>
      <c r="N57" s="44">
        <v>3728</v>
      </c>
      <c r="O57" s="44">
        <v>3630</v>
      </c>
      <c r="P57" s="44">
        <v>3564</v>
      </c>
      <c r="Q57" s="44">
        <v>3504</v>
      </c>
      <c r="R57" s="44">
        <v>3383</v>
      </c>
      <c r="S57" s="44">
        <v>3261</v>
      </c>
      <c r="T57" s="44">
        <v>3135</v>
      </c>
      <c r="U57" s="44">
        <v>3015</v>
      </c>
      <c r="V57" s="44">
        <v>2887</v>
      </c>
      <c r="W57" s="44">
        <v>2824</v>
      </c>
      <c r="X57" s="44">
        <v>2827</v>
      </c>
      <c r="Y57" s="44">
        <v>2880</v>
      </c>
      <c r="Z57" s="44">
        <v>2960</v>
      </c>
      <c r="AA57" s="44">
        <v>3034</v>
      </c>
      <c r="AB57" s="44">
        <v>3115</v>
      </c>
      <c r="AC57" s="45">
        <v>63</v>
      </c>
      <c r="AD57" s="45">
        <v>-1</v>
      </c>
      <c r="AE57" s="46">
        <v>628</v>
      </c>
      <c r="AF57" s="18">
        <v>0.2</v>
      </c>
      <c r="AG57" s="46">
        <v>-30</v>
      </c>
      <c r="AH57" s="19">
        <v>-0.01</v>
      </c>
    </row>
    <row r="58" spans="1:35" x14ac:dyDescent="0.2">
      <c r="A58" s="92" t="s">
        <v>48</v>
      </c>
      <c r="B58" s="12" t="s">
        <v>38</v>
      </c>
      <c r="C58" s="44">
        <v>2980</v>
      </c>
      <c r="D58" s="44">
        <v>2948</v>
      </c>
      <c r="E58" s="44">
        <v>2921</v>
      </c>
      <c r="F58" s="44">
        <v>2916</v>
      </c>
      <c r="G58" s="44">
        <v>2958</v>
      </c>
      <c r="H58" s="44">
        <v>2982</v>
      </c>
      <c r="I58" s="44">
        <v>3057</v>
      </c>
      <c r="J58" s="44">
        <v>3081</v>
      </c>
      <c r="K58" s="44">
        <v>3154</v>
      </c>
      <c r="L58" s="44">
        <v>3219</v>
      </c>
      <c r="M58" s="44">
        <v>3311</v>
      </c>
      <c r="N58" s="44">
        <v>3390</v>
      </c>
      <c r="O58" s="44">
        <v>3517</v>
      </c>
      <c r="P58" s="44">
        <v>3566</v>
      </c>
      <c r="Q58" s="44">
        <v>3602</v>
      </c>
      <c r="R58" s="44">
        <v>3587</v>
      </c>
      <c r="S58" s="44">
        <v>3547</v>
      </c>
      <c r="T58" s="44">
        <v>3458</v>
      </c>
      <c r="U58" s="44">
        <v>3398</v>
      </c>
      <c r="V58" s="44">
        <v>3344</v>
      </c>
      <c r="W58" s="44">
        <v>3233</v>
      </c>
      <c r="X58" s="44">
        <v>3118</v>
      </c>
      <c r="Y58" s="44">
        <v>3001</v>
      </c>
      <c r="Z58" s="44">
        <v>2890</v>
      </c>
      <c r="AA58" s="44">
        <v>2772</v>
      </c>
      <c r="AB58" s="44">
        <v>2711</v>
      </c>
      <c r="AC58" s="45">
        <v>33</v>
      </c>
      <c r="AD58" s="45">
        <v>-11</v>
      </c>
      <c r="AE58" s="46">
        <v>331</v>
      </c>
      <c r="AF58" s="18">
        <v>0.11</v>
      </c>
      <c r="AG58" s="46">
        <v>-270</v>
      </c>
      <c r="AH58" s="19">
        <v>-0.09</v>
      </c>
    </row>
    <row r="59" spans="1:35" x14ac:dyDescent="0.2">
      <c r="A59" s="92" t="s">
        <v>48</v>
      </c>
      <c r="B59" s="12" t="s">
        <v>39</v>
      </c>
      <c r="C59" s="44">
        <v>2453</v>
      </c>
      <c r="D59" s="44">
        <v>2469</v>
      </c>
      <c r="E59" s="44">
        <v>2470</v>
      </c>
      <c r="F59" s="44">
        <v>2423</v>
      </c>
      <c r="G59" s="44">
        <v>2330</v>
      </c>
      <c r="H59" s="44">
        <v>2335</v>
      </c>
      <c r="I59" s="44">
        <v>2319</v>
      </c>
      <c r="J59" s="44">
        <v>2318</v>
      </c>
      <c r="K59" s="44">
        <v>2337</v>
      </c>
      <c r="L59" s="44">
        <v>2375</v>
      </c>
      <c r="M59" s="44">
        <v>2398</v>
      </c>
      <c r="N59" s="44">
        <v>2461</v>
      </c>
      <c r="O59" s="44">
        <v>2481</v>
      </c>
      <c r="P59" s="44">
        <v>2542</v>
      </c>
      <c r="Q59" s="44">
        <v>2596</v>
      </c>
      <c r="R59" s="44">
        <v>2673</v>
      </c>
      <c r="S59" s="44">
        <v>2739</v>
      </c>
      <c r="T59" s="44">
        <v>2841</v>
      </c>
      <c r="U59" s="44">
        <v>2883</v>
      </c>
      <c r="V59" s="44">
        <v>2913</v>
      </c>
      <c r="W59" s="44">
        <v>2902</v>
      </c>
      <c r="X59" s="44">
        <v>2872</v>
      </c>
      <c r="Y59" s="44">
        <v>2803</v>
      </c>
      <c r="Z59" s="44">
        <v>2757</v>
      </c>
      <c r="AA59" s="44">
        <v>2715</v>
      </c>
      <c r="AB59" s="44">
        <v>2627</v>
      </c>
      <c r="AC59" s="45">
        <v>-6</v>
      </c>
      <c r="AD59" s="45">
        <v>7</v>
      </c>
      <c r="AE59" s="46">
        <v>-55</v>
      </c>
      <c r="AF59" s="18">
        <v>-0.02</v>
      </c>
      <c r="AG59" s="46">
        <v>174</v>
      </c>
      <c r="AH59" s="19">
        <v>7.0000000000000007E-2</v>
      </c>
    </row>
    <row r="60" spans="1:35" x14ac:dyDescent="0.2">
      <c r="A60" s="92" t="s">
        <v>48</v>
      </c>
      <c r="B60" s="12" t="s">
        <v>40</v>
      </c>
      <c r="C60" s="44">
        <v>2915</v>
      </c>
      <c r="D60" s="44">
        <v>3042</v>
      </c>
      <c r="E60" s="44">
        <v>3154</v>
      </c>
      <c r="F60" s="44">
        <v>3370</v>
      </c>
      <c r="G60" s="44">
        <v>3658</v>
      </c>
      <c r="H60" s="44">
        <v>3795</v>
      </c>
      <c r="I60" s="44">
        <v>3910</v>
      </c>
      <c r="J60" s="44">
        <v>4019</v>
      </c>
      <c r="K60" s="44">
        <v>4058</v>
      </c>
      <c r="L60" s="44">
        <v>3916</v>
      </c>
      <c r="M60" s="44">
        <v>3931</v>
      </c>
      <c r="N60" s="44">
        <v>3906</v>
      </c>
      <c r="O60" s="44">
        <v>3916</v>
      </c>
      <c r="P60" s="44">
        <v>3956</v>
      </c>
      <c r="Q60" s="44">
        <v>4026</v>
      </c>
      <c r="R60" s="44">
        <v>4070</v>
      </c>
      <c r="S60" s="44">
        <v>4184</v>
      </c>
      <c r="T60" s="44">
        <v>4226</v>
      </c>
      <c r="U60" s="44">
        <v>4337</v>
      </c>
      <c r="V60" s="44">
        <v>4435</v>
      </c>
      <c r="W60" s="44">
        <v>4573</v>
      </c>
      <c r="X60" s="44">
        <v>4692</v>
      </c>
      <c r="Y60" s="44">
        <v>4871</v>
      </c>
      <c r="Z60" s="44">
        <v>4948</v>
      </c>
      <c r="AA60" s="44">
        <v>5005</v>
      </c>
      <c r="AB60" s="44">
        <v>4993</v>
      </c>
      <c r="AC60" s="45">
        <v>102</v>
      </c>
      <c r="AD60" s="45">
        <v>83</v>
      </c>
      <c r="AE60" s="46">
        <v>1016</v>
      </c>
      <c r="AF60" s="18">
        <v>0.35</v>
      </c>
      <c r="AG60" s="46">
        <v>2079</v>
      </c>
      <c r="AH60" s="19">
        <v>0.71</v>
      </c>
    </row>
    <row r="61" spans="1:35" x14ac:dyDescent="0.2">
      <c r="A61" s="92" t="s">
        <v>48</v>
      </c>
      <c r="B61" s="12" t="s">
        <v>41</v>
      </c>
      <c r="C61" s="44">
        <v>1740</v>
      </c>
      <c r="D61" s="44">
        <v>1852</v>
      </c>
      <c r="E61" s="44">
        <v>1915</v>
      </c>
      <c r="F61" s="44">
        <v>1948</v>
      </c>
      <c r="G61" s="44">
        <v>1986</v>
      </c>
      <c r="H61" s="44">
        <v>2047</v>
      </c>
      <c r="I61" s="44">
        <v>2074</v>
      </c>
      <c r="J61" s="44">
        <v>2101</v>
      </c>
      <c r="K61" s="44">
        <v>2193</v>
      </c>
      <c r="L61" s="44">
        <v>2385</v>
      </c>
      <c r="M61" s="44">
        <v>2483</v>
      </c>
      <c r="N61" s="44">
        <v>2565</v>
      </c>
      <c r="O61" s="44">
        <v>2634</v>
      </c>
      <c r="P61" s="44">
        <v>2661</v>
      </c>
      <c r="Q61" s="44">
        <v>2584</v>
      </c>
      <c r="R61" s="44">
        <v>2599</v>
      </c>
      <c r="S61" s="44">
        <v>2588</v>
      </c>
      <c r="T61" s="44">
        <v>2598</v>
      </c>
      <c r="U61" s="44">
        <v>2630</v>
      </c>
      <c r="V61" s="44">
        <v>2682</v>
      </c>
      <c r="W61" s="44">
        <v>2720</v>
      </c>
      <c r="X61" s="44">
        <v>2803</v>
      </c>
      <c r="Y61" s="44">
        <v>2838</v>
      </c>
      <c r="Z61" s="44">
        <v>2918</v>
      </c>
      <c r="AA61" s="44">
        <v>2989</v>
      </c>
      <c r="AB61" s="44">
        <v>3092</v>
      </c>
      <c r="AC61" s="45">
        <v>74</v>
      </c>
      <c r="AD61" s="45">
        <v>54</v>
      </c>
      <c r="AE61" s="46">
        <v>743</v>
      </c>
      <c r="AF61" s="18">
        <v>0.43</v>
      </c>
      <c r="AG61" s="46">
        <v>1351</v>
      </c>
      <c r="AH61" s="19">
        <v>0.78</v>
      </c>
    </row>
    <row r="62" spans="1:35" x14ac:dyDescent="0.2">
      <c r="A62" s="92" t="s">
        <v>48</v>
      </c>
      <c r="B62" s="12" t="s">
        <v>42</v>
      </c>
      <c r="C62" s="44">
        <v>872</v>
      </c>
      <c r="D62" s="44">
        <v>912</v>
      </c>
      <c r="E62" s="44">
        <v>959</v>
      </c>
      <c r="F62" s="44">
        <v>984</v>
      </c>
      <c r="G62" s="44">
        <v>993</v>
      </c>
      <c r="H62" s="44">
        <v>1019</v>
      </c>
      <c r="I62" s="44">
        <v>1061</v>
      </c>
      <c r="J62" s="44">
        <v>1081</v>
      </c>
      <c r="K62" s="44">
        <v>1081</v>
      </c>
      <c r="L62" s="44">
        <v>1105</v>
      </c>
      <c r="M62" s="44">
        <v>1143</v>
      </c>
      <c r="N62" s="44">
        <v>1161</v>
      </c>
      <c r="O62" s="44">
        <v>1182</v>
      </c>
      <c r="P62" s="44">
        <v>1234</v>
      </c>
      <c r="Q62" s="44">
        <v>1348</v>
      </c>
      <c r="R62" s="44">
        <v>1411</v>
      </c>
      <c r="S62" s="44">
        <v>1458</v>
      </c>
      <c r="T62" s="44">
        <v>1498</v>
      </c>
      <c r="U62" s="44">
        <v>1516</v>
      </c>
      <c r="V62" s="44">
        <v>1485</v>
      </c>
      <c r="W62" s="44">
        <v>1501</v>
      </c>
      <c r="X62" s="44">
        <v>1501</v>
      </c>
      <c r="Y62" s="44">
        <v>1513</v>
      </c>
      <c r="Z62" s="44">
        <v>1535</v>
      </c>
      <c r="AA62" s="44">
        <v>1572</v>
      </c>
      <c r="AB62" s="44">
        <v>1603</v>
      </c>
      <c r="AC62" s="45">
        <v>27</v>
      </c>
      <c r="AD62" s="45">
        <v>29</v>
      </c>
      <c r="AE62" s="46">
        <v>271</v>
      </c>
      <c r="AF62" s="18">
        <v>0.31</v>
      </c>
      <c r="AG62" s="46">
        <v>730</v>
      </c>
      <c r="AH62" s="19">
        <v>0.84</v>
      </c>
    </row>
    <row r="63" spans="1:35" x14ac:dyDescent="0.2">
      <c r="A63" s="92" t="s">
        <v>48</v>
      </c>
      <c r="B63" s="12" t="s">
        <v>43</v>
      </c>
      <c r="C63" s="44">
        <v>305</v>
      </c>
      <c r="D63" s="44">
        <v>327</v>
      </c>
      <c r="E63" s="44">
        <v>348</v>
      </c>
      <c r="F63" s="44">
        <v>373</v>
      </c>
      <c r="G63" s="44">
        <v>395</v>
      </c>
      <c r="H63" s="44">
        <v>411</v>
      </c>
      <c r="I63" s="44">
        <v>426</v>
      </c>
      <c r="J63" s="44">
        <v>447</v>
      </c>
      <c r="K63" s="44">
        <v>465</v>
      </c>
      <c r="L63" s="44">
        <v>483</v>
      </c>
      <c r="M63" s="44">
        <v>501</v>
      </c>
      <c r="N63" s="44">
        <v>522</v>
      </c>
      <c r="O63" s="44">
        <v>542</v>
      </c>
      <c r="P63" s="44">
        <v>555</v>
      </c>
      <c r="Q63" s="44">
        <v>574</v>
      </c>
      <c r="R63" s="44">
        <v>598</v>
      </c>
      <c r="S63" s="44">
        <v>624</v>
      </c>
      <c r="T63" s="44">
        <v>646</v>
      </c>
      <c r="U63" s="44">
        <v>672</v>
      </c>
      <c r="V63" s="44">
        <v>728</v>
      </c>
      <c r="W63" s="44">
        <v>769</v>
      </c>
      <c r="X63" s="44">
        <v>802</v>
      </c>
      <c r="Y63" s="44">
        <v>830</v>
      </c>
      <c r="Z63" s="44">
        <v>854</v>
      </c>
      <c r="AA63" s="44">
        <v>876</v>
      </c>
      <c r="AB63" s="44">
        <v>905</v>
      </c>
      <c r="AC63" s="45">
        <v>20</v>
      </c>
      <c r="AD63" s="45">
        <v>24</v>
      </c>
      <c r="AE63" s="46">
        <v>197</v>
      </c>
      <c r="AF63" s="18">
        <v>0.64</v>
      </c>
      <c r="AG63" s="46">
        <v>600</v>
      </c>
      <c r="AH63" s="19">
        <v>1.97</v>
      </c>
    </row>
    <row r="64" spans="1:35" ht="15.75" customHeight="1" x14ac:dyDescent="0.2">
      <c r="A64" s="37"/>
      <c r="B64" s="20" t="s">
        <v>44</v>
      </c>
      <c r="C64" s="47">
        <v>24306</v>
      </c>
      <c r="D64" s="47">
        <v>24676</v>
      </c>
      <c r="E64" s="47">
        <v>24870</v>
      </c>
      <c r="F64" s="47">
        <v>25086</v>
      </c>
      <c r="G64" s="47">
        <v>25398</v>
      </c>
      <c r="H64" s="47">
        <v>25640</v>
      </c>
      <c r="I64" s="47">
        <v>25857</v>
      </c>
      <c r="J64" s="47">
        <v>26041</v>
      </c>
      <c r="K64" s="47">
        <v>26189</v>
      </c>
      <c r="L64" s="47">
        <v>26286</v>
      </c>
      <c r="M64" s="47">
        <v>26399</v>
      </c>
      <c r="N64" s="47">
        <v>26478</v>
      </c>
      <c r="O64" s="47">
        <v>26557</v>
      </c>
      <c r="P64" s="47">
        <v>26647</v>
      </c>
      <c r="Q64" s="47">
        <v>26713</v>
      </c>
      <c r="R64" s="47">
        <v>26770</v>
      </c>
      <c r="S64" s="47">
        <v>26859</v>
      </c>
      <c r="T64" s="47">
        <v>26905</v>
      </c>
      <c r="U64" s="47">
        <v>27003</v>
      </c>
      <c r="V64" s="47">
        <v>27076</v>
      </c>
      <c r="W64" s="47">
        <v>27177</v>
      </c>
      <c r="X64" s="47">
        <v>27287</v>
      </c>
      <c r="Y64" s="47">
        <v>27407</v>
      </c>
      <c r="Z64" s="47">
        <v>27515</v>
      </c>
      <c r="AA64" s="47">
        <v>27599</v>
      </c>
      <c r="AB64" s="47">
        <v>27661</v>
      </c>
      <c r="AC64" s="48">
        <v>209</v>
      </c>
      <c r="AD64" s="48">
        <v>134</v>
      </c>
      <c r="AE64" s="49">
        <v>2093</v>
      </c>
      <c r="AF64" s="22">
        <v>0.09</v>
      </c>
      <c r="AG64" s="49">
        <v>3355</v>
      </c>
      <c r="AH64" s="23">
        <v>0.14000000000000001</v>
      </c>
      <c r="AI64" s="20"/>
    </row>
    <row r="65" spans="1:35" x14ac:dyDescent="0.2">
      <c r="A65" s="92" t="s">
        <v>49</v>
      </c>
      <c r="B65" s="12" t="s">
        <v>28</v>
      </c>
      <c r="C65" s="44">
        <v>22</v>
      </c>
      <c r="D65" s="44">
        <v>21</v>
      </c>
      <c r="E65" s="44">
        <v>20</v>
      </c>
      <c r="F65" s="44">
        <v>20</v>
      </c>
      <c r="G65" s="44">
        <v>20</v>
      </c>
      <c r="H65" s="44">
        <v>20</v>
      </c>
      <c r="I65" s="44">
        <v>20</v>
      </c>
      <c r="J65" s="44">
        <v>21</v>
      </c>
      <c r="K65" s="44">
        <v>21</v>
      </c>
      <c r="L65" s="44">
        <v>22</v>
      </c>
      <c r="M65" s="44">
        <v>22</v>
      </c>
      <c r="N65" s="44">
        <v>22</v>
      </c>
      <c r="O65" s="44">
        <v>22</v>
      </c>
      <c r="P65" s="44">
        <v>21</v>
      </c>
      <c r="Q65" s="44">
        <v>21</v>
      </c>
      <c r="R65" s="44">
        <v>21</v>
      </c>
      <c r="S65" s="44">
        <v>20</v>
      </c>
      <c r="T65" s="44">
        <v>20</v>
      </c>
      <c r="U65" s="44">
        <v>19</v>
      </c>
      <c r="V65" s="44">
        <v>19</v>
      </c>
      <c r="W65" s="44">
        <v>19</v>
      </c>
      <c r="X65" s="44">
        <v>19</v>
      </c>
      <c r="Y65" s="44">
        <v>18</v>
      </c>
      <c r="Z65" s="44">
        <v>18</v>
      </c>
      <c r="AA65" s="44">
        <v>18</v>
      </c>
      <c r="AB65" s="44">
        <v>18</v>
      </c>
      <c r="AC65" s="45">
        <v>0</v>
      </c>
      <c r="AD65" s="45">
        <v>0</v>
      </c>
      <c r="AE65" s="46">
        <v>0</v>
      </c>
      <c r="AF65" s="18">
        <v>0.02</v>
      </c>
      <c r="AG65" s="46">
        <v>-3</v>
      </c>
      <c r="AH65" s="19">
        <v>-0.16</v>
      </c>
    </row>
    <row r="66" spans="1:35" x14ac:dyDescent="0.2">
      <c r="A66" s="92" t="s">
        <v>49</v>
      </c>
      <c r="B66" s="12" t="s">
        <v>29</v>
      </c>
      <c r="C66" s="44">
        <v>204</v>
      </c>
      <c r="D66" s="44">
        <v>197</v>
      </c>
      <c r="E66" s="44">
        <v>193</v>
      </c>
      <c r="F66" s="44">
        <v>185</v>
      </c>
      <c r="G66" s="44">
        <v>180</v>
      </c>
      <c r="H66" s="44">
        <v>174</v>
      </c>
      <c r="I66" s="44">
        <v>170</v>
      </c>
      <c r="J66" s="44">
        <v>167</v>
      </c>
      <c r="K66" s="44">
        <v>163</v>
      </c>
      <c r="L66" s="44">
        <v>165</v>
      </c>
      <c r="M66" s="44">
        <v>168</v>
      </c>
      <c r="N66" s="44">
        <v>172</v>
      </c>
      <c r="O66" s="44">
        <v>174</v>
      </c>
      <c r="P66" s="44">
        <v>179</v>
      </c>
      <c r="Q66" s="44">
        <v>181</v>
      </c>
      <c r="R66" s="44">
        <v>182</v>
      </c>
      <c r="S66" s="44">
        <v>180</v>
      </c>
      <c r="T66" s="44">
        <v>181</v>
      </c>
      <c r="U66" s="44">
        <v>179</v>
      </c>
      <c r="V66" s="44">
        <v>175</v>
      </c>
      <c r="W66" s="44">
        <v>172</v>
      </c>
      <c r="X66" s="44">
        <v>168</v>
      </c>
      <c r="Y66" s="44">
        <v>163</v>
      </c>
      <c r="Z66" s="44">
        <v>160</v>
      </c>
      <c r="AA66" s="44">
        <v>158</v>
      </c>
      <c r="AB66" s="44">
        <v>157</v>
      </c>
      <c r="AC66" s="45">
        <v>-4</v>
      </c>
      <c r="AD66" s="45">
        <v>-2</v>
      </c>
      <c r="AE66" s="46">
        <v>-35</v>
      </c>
      <c r="AF66" s="18">
        <v>-0.17</v>
      </c>
      <c r="AG66" s="46">
        <v>-47</v>
      </c>
      <c r="AH66" s="19">
        <v>-0.23</v>
      </c>
    </row>
    <row r="67" spans="1:35" x14ac:dyDescent="0.2">
      <c r="A67" s="92" t="s">
        <v>49</v>
      </c>
      <c r="B67" s="12" t="s">
        <v>30</v>
      </c>
      <c r="C67" s="44">
        <v>817</v>
      </c>
      <c r="D67" s="44">
        <v>834</v>
      </c>
      <c r="E67" s="44">
        <v>829</v>
      </c>
      <c r="F67" s="44">
        <v>804</v>
      </c>
      <c r="G67" s="44">
        <v>781</v>
      </c>
      <c r="H67" s="44">
        <v>758</v>
      </c>
      <c r="I67" s="44">
        <v>743</v>
      </c>
      <c r="J67" s="44">
        <v>738</v>
      </c>
      <c r="K67" s="44">
        <v>723</v>
      </c>
      <c r="L67" s="44">
        <v>701</v>
      </c>
      <c r="M67" s="44">
        <v>681</v>
      </c>
      <c r="N67" s="44">
        <v>664</v>
      </c>
      <c r="O67" s="44">
        <v>657</v>
      </c>
      <c r="P67" s="44">
        <v>647</v>
      </c>
      <c r="Q67" s="44">
        <v>655</v>
      </c>
      <c r="R67" s="44">
        <v>667</v>
      </c>
      <c r="S67" s="44">
        <v>682</v>
      </c>
      <c r="T67" s="44">
        <v>689</v>
      </c>
      <c r="U67" s="44">
        <v>708</v>
      </c>
      <c r="V67" s="44">
        <v>715</v>
      </c>
      <c r="W67" s="44">
        <v>715</v>
      </c>
      <c r="X67" s="44">
        <v>709</v>
      </c>
      <c r="Y67" s="44">
        <v>712</v>
      </c>
      <c r="Z67" s="44">
        <v>703</v>
      </c>
      <c r="AA67" s="44">
        <v>689</v>
      </c>
      <c r="AB67" s="44">
        <v>676</v>
      </c>
      <c r="AC67" s="45">
        <v>-14</v>
      </c>
      <c r="AD67" s="45">
        <v>-6</v>
      </c>
      <c r="AE67" s="46">
        <v>-137</v>
      </c>
      <c r="AF67" s="18">
        <v>-0.17</v>
      </c>
      <c r="AG67" s="46">
        <v>-141</v>
      </c>
      <c r="AH67" s="19">
        <v>-0.17</v>
      </c>
    </row>
    <row r="68" spans="1:35" x14ac:dyDescent="0.2">
      <c r="A68" s="92" t="s">
        <v>49</v>
      </c>
      <c r="B68" s="12" t="s">
        <v>31</v>
      </c>
      <c r="C68" s="44">
        <v>1619</v>
      </c>
      <c r="D68" s="44">
        <v>1584</v>
      </c>
      <c r="E68" s="44">
        <v>1548</v>
      </c>
      <c r="F68" s="44">
        <v>1566</v>
      </c>
      <c r="G68" s="44">
        <v>1593</v>
      </c>
      <c r="H68" s="44">
        <v>1608</v>
      </c>
      <c r="I68" s="44">
        <v>1622</v>
      </c>
      <c r="J68" s="44">
        <v>1613</v>
      </c>
      <c r="K68" s="44">
        <v>1571</v>
      </c>
      <c r="L68" s="44">
        <v>1529</v>
      </c>
      <c r="M68" s="44">
        <v>1487</v>
      </c>
      <c r="N68" s="44">
        <v>1458</v>
      </c>
      <c r="O68" s="44">
        <v>1445</v>
      </c>
      <c r="P68" s="44">
        <v>1413</v>
      </c>
      <c r="Q68" s="44">
        <v>1372</v>
      </c>
      <c r="R68" s="44">
        <v>1333</v>
      </c>
      <c r="S68" s="44">
        <v>1300</v>
      </c>
      <c r="T68" s="44">
        <v>1287</v>
      </c>
      <c r="U68" s="44">
        <v>1272</v>
      </c>
      <c r="V68" s="44">
        <v>1289</v>
      </c>
      <c r="W68" s="44">
        <v>1314</v>
      </c>
      <c r="X68" s="44">
        <v>1343</v>
      </c>
      <c r="Y68" s="44">
        <v>1357</v>
      </c>
      <c r="Z68" s="44">
        <v>1392</v>
      </c>
      <c r="AA68" s="44">
        <v>1408</v>
      </c>
      <c r="AB68" s="44">
        <v>1406</v>
      </c>
      <c r="AC68" s="45">
        <v>-13</v>
      </c>
      <c r="AD68" s="45">
        <v>-9</v>
      </c>
      <c r="AE68" s="46">
        <v>-132</v>
      </c>
      <c r="AF68" s="18">
        <v>-0.08</v>
      </c>
      <c r="AG68" s="46">
        <v>-213</v>
      </c>
      <c r="AH68" s="19">
        <v>-0.13</v>
      </c>
    </row>
    <row r="69" spans="1:35" x14ac:dyDescent="0.2">
      <c r="A69" s="92" t="s">
        <v>49</v>
      </c>
      <c r="B69" s="12" t="s">
        <v>32</v>
      </c>
      <c r="C69" s="44">
        <v>2084</v>
      </c>
      <c r="D69" s="44">
        <v>2120</v>
      </c>
      <c r="E69" s="44">
        <v>2119</v>
      </c>
      <c r="F69" s="44">
        <v>2077</v>
      </c>
      <c r="G69" s="44">
        <v>2075</v>
      </c>
      <c r="H69" s="44">
        <v>2084</v>
      </c>
      <c r="I69" s="44">
        <v>2054</v>
      </c>
      <c r="J69" s="44">
        <v>2034</v>
      </c>
      <c r="K69" s="44">
        <v>2073</v>
      </c>
      <c r="L69" s="44">
        <v>2105</v>
      </c>
      <c r="M69" s="44">
        <v>2120</v>
      </c>
      <c r="N69" s="44">
        <v>2132</v>
      </c>
      <c r="O69" s="44">
        <v>2119</v>
      </c>
      <c r="P69" s="44">
        <v>2068</v>
      </c>
      <c r="Q69" s="44">
        <v>2015</v>
      </c>
      <c r="R69" s="44">
        <v>1963</v>
      </c>
      <c r="S69" s="44">
        <v>1930</v>
      </c>
      <c r="T69" s="44">
        <v>1909</v>
      </c>
      <c r="U69" s="44">
        <v>1868</v>
      </c>
      <c r="V69" s="44">
        <v>1815</v>
      </c>
      <c r="W69" s="44">
        <v>1764</v>
      </c>
      <c r="X69" s="44">
        <v>1721</v>
      </c>
      <c r="Y69" s="44">
        <v>1705</v>
      </c>
      <c r="Z69" s="44">
        <v>1687</v>
      </c>
      <c r="AA69" s="44">
        <v>1709</v>
      </c>
      <c r="AB69" s="44">
        <v>1742</v>
      </c>
      <c r="AC69" s="45">
        <v>4</v>
      </c>
      <c r="AD69" s="45">
        <v>-14</v>
      </c>
      <c r="AE69" s="46">
        <v>36</v>
      </c>
      <c r="AF69" s="18">
        <v>0.02</v>
      </c>
      <c r="AG69" s="46">
        <v>-342</v>
      </c>
      <c r="AH69" s="19">
        <v>-0.16</v>
      </c>
    </row>
    <row r="70" spans="1:35" x14ac:dyDescent="0.2">
      <c r="A70" s="92" t="s">
        <v>49</v>
      </c>
      <c r="B70" s="12" t="s">
        <v>33</v>
      </c>
      <c r="C70" s="44">
        <v>2195</v>
      </c>
      <c r="D70" s="44">
        <v>2197</v>
      </c>
      <c r="E70" s="44">
        <v>2231</v>
      </c>
      <c r="F70" s="44">
        <v>2288</v>
      </c>
      <c r="G70" s="44">
        <v>2347</v>
      </c>
      <c r="H70" s="44">
        <v>2413</v>
      </c>
      <c r="I70" s="44">
        <v>2469</v>
      </c>
      <c r="J70" s="44">
        <v>2500</v>
      </c>
      <c r="K70" s="44">
        <v>2484</v>
      </c>
      <c r="L70" s="44">
        <v>2485</v>
      </c>
      <c r="M70" s="44">
        <v>2500</v>
      </c>
      <c r="N70" s="44">
        <v>2472</v>
      </c>
      <c r="O70" s="44">
        <v>2455</v>
      </c>
      <c r="P70" s="44">
        <v>2500</v>
      </c>
      <c r="Q70" s="44">
        <v>2537</v>
      </c>
      <c r="R70" s="44">
        <v>2553</v>
      </c>
      <c r="S70" s="44">
        <v>2564</v>
      </c>
      <c r="T70" s="44">
        <v>2548</v>
      </c>
      <c r="U70" s="44">
        <v>2488</v>
      </c>
      <c r="V70" s="44">
        <v>2425</v>
      </c>
      <c r="W70" s="44">
        <v>2366</v>
      </c>
      <c r="X70" s="44">
        <v>2328</v>
      </c>
      <c r="Y70" s="44">
        <v>2304</v>
      </c>
      <c r="Z70" s="44">
        <v>2254</v>
      </c>
      <c r="AA70" s="44">
        <v>2190</v>
      </c>
      <c r="AB70" s="44">
        <v>2129</v>
      </c>
      <c r="AC70" s="45">
        <v>31</v>
      </c>
      <c r="AD70" s="45">
        <v>-3</v>
      </c>
      <c r="AE70" s="46">
        <v>305</v>
      </c>
      <c r="AF70" s="18">
        <v>0.14000000000000001</v>
      </c>
      <c r="AG70" s="46">
        <v>-66</v>
      </c>
      <c r="AH70" s="19">
        <v>-0.03</v>
      </c>
    </row>
    <row r="71" spans="1:35" x14ac:dyDescent="0.2">
      <c r="A71" s="92" t="s">
        <v>49</v>
      </c>
      <c r="B71" s="12" t="s">
        <v>34</v>
      </c>
      <c r="C71" s="44">
        <v>2765</v>
      </c>
      <c r="D71" s="44">
        <v>2702</v>
      </c>
      <c r="E71" s="44">
        <v>2614</v>
      </c>
      <c r="F71" s="44">
        <v>2529</v>
      </c>
      <c r="G71" s="44">
        <v>2410</v>
      </c>
      <c r="H71" s="44">
        <v>2355</v>
      </c>
      <c r="I71" s="44">
        <v>2358</v>
      </c>
      <c r="J71" s="44">
        <v>2406</v>
      </c>
      <c r="K71" s="44">
        <v>2481</v>
      </c>
      <c r="L71" s="44">
        <v>2544</v>
      </c>
      <c r="M71" s="44">
        <v>2611</v>
      </c>
      <c r="N71" s="44">
        <v>2667</v>
      </c>
      <c r="O71" s="44">
        <v>2699</v>
      </c>
      <c r="P71" s="44">
        <v>2685</v>
      </c>
      <c r="Q71" s="44">
        <v>2686</v>
      </c>
      <c r="R71" s="44">
        <v>2703</v>
      </c>
      <c r="S71" s="44">
        <v>2678</v>
      </c>
      <c r="T71" s="44">
        <v>2660</v>
      </c>
      <c r="U71" s="44">
        <v>2708</v>
      </c>
      <c r="V71" s="44">
        <v>2748</v>
      </c>
      <c r="W71" s="44">
        <v>2764</v>
      </c>
      <c r="X71" s="44">
        <v>2773</v>
      </c>
      <c r="Y71" s="44">
        <v>2755</v>
      </c>
      <c r="Z71" s="44">
        <v>2692</v>
      </c>
      <c r="AA71" s="44">
        <v>2630</v>
      </c>
      <c r="AB71" s="44">
        <v>2571</v>
      </c>
      <c r="AC71" s="45">
        <v>-15</v>
      </c>
      <c r="AD71" s="45">
        <v>-8</v>
      </c>
      <c r="AE71" s="46">
        <v>-153</v>
      </c>
      <c r="AF71" s="18">
        <v>-0.06</v>
      </c>
      <c r="AG71" s="46">
        <v>-194</v>
      </c>
      <c r="AH71" s="19">
        <v>-7.0000000000000007E-2</v>
      </c>
    </row>
    <row r="72" spans="1:35" x14ac:dyDescent="0.2">
      <c r="A72" s="92" t="s">
        <v>49</v>
      </c>
      <c r="B72" s="12" t="s">
        <v>35</v>
      </c>
      <c r="C72" s="44">
        <v>1999</v>
      </c>
      <c r="D72" s="44">
        <v>2021</v>
      </c>
      <c r="E72" s="44">
        <v>2002</v>
      </c>
      <c r="F72" s="44">
        <v>2000</v>
      </c>
      <c r="G72" s="44">
        <v>1964</v>
      </c>
      <c r="H72" s="44">
        <v>1890</v>
      </c>
      <c r="I72" s="44">
        <v>1816</v>
      </c>
      <c r="J72" s="44">
        <v>1740</v>
      </c>
      <c r="K72" s="44">
        <v>1667</v>
      </c>
      <c r="L72" s="44">
        <v>1589</v>
      </c>
      <c r="M72" s="44">
        <v>1551</v>
      </c>
      <c r="N72" s="44">
        <v>1552</v>
      </c>
      <c r="O72" s="44">
        <v>1581</v>
      </c>
      <c r="P72" s="44">
        <v>1626</v>
      </c>
      <c r="Q72" s="44">
        <v>1666</v>
      </c>
      <c r="R72" s="44">
        <v>1711</v>
      </c>
      <c r="S72" s="44">
        <v>1746</v>
      </c>
      <c r="T72" s="44">
        <v>1767</v>
      </c>
      <c r="U72" s="44">
        <v>1758</v>
      </c>
      <c r="V72" s="44">
        <v>1759</v>
      </c>
      <c r="W72" s="44">
        <v>1769</v>
      </c>
      <c r="X72" s="44">
        <v>1753</v>
      </c>
      <c r="Y72" s="44">
        <v>1743</v>
      </c>
      <c r="Z72" s="44">
        <v>1772</v>
      </c>
      <c r="AA72" s="44">
        <v>1797</v>
      </c>
      <c r="AB72" s="44">
        <v>1807</v>
      </c>
      <c r="AC72" s="45">
        <v>-45</v>
      </c>
      <c r="AD72" s="45">
        <v>-8</v>
      </c>
      <c r="AE72" s="46">
        <v>-448</v>
      </c>
      <c r="AF72" s="18">
        <v>-0.22</v>
      </c>
      <c r="AG72" s="46">
        <v>-192</v>
      </c>
      <c r="AH72" s="19">
        <v>-0.1</v>
      </c>
    </row>
    <row r="73" spans="1:35" x14ac:dyDescent="0.2">
      <c r="A73" s="92" t="s">
        <v>49</v>
      </c>
      <c r="B73" s="12" t="s">
        <v>36</v>
      </c>
      <c r="C73" s="44">
        <v>662</v>
      </c>
      <c r="D73" s="44">
        <v>694</v>
      </c>
      <c r="E73" s="44">
        <v>735</v>
      </c>
      <c r="F73" s="44">
        <v>758</v>
      </c>
      <c r="G73" s="44">
        <v>766</v>
      </c>
      <c r="H73" s="44">
        <v>762</v>
      </c>
      <c r="I73" s="44">
        <v>752</v>
      </c>
      <c r="J73" s="44">
        <v>731</v>
      </c>
      <c r="K73" s="44">
        <v>718</v>
      </c>
      <c r="L73" s="44">
        <v>705</v>
      </c>
      <c r="M73" s="44">
        <v>679</v>
      </c>
      <c r="N73" s="44">
        <v>654</v>
      </c>
      <c r="O73" s="44">
        <v>627</v>
      </c>
      <c r="P73" s="44">
        <v>602</v>
      </c>
      <c r="Q73" s="44">
        <v>574</v>
      </c>
      <c r="R73" s="44">
        <v>560</v>
      </c>
      <c r="S73" s="44">
        <v>560</v>
      </c>
      <c r="T73" s="44">
        <v>570</v>
      </c>
      <c r="U73" s="44">
        <v>586</v>
      </c>
      <c r="V73" s="44">
        <v>600</v>
      </c>
      <c r="W73" s="44">
        <v>616</v>
      </c>
      <c r="X73" s="44">
        <v>628</v>
      </c>
      <c r="Y73" s="44">
        <v>635</v>
      </c>
      <c r="Z73" s="44">
        <v>632</v>
      </c>
      <c r="AA73" s="44">
        <v>632</v>
      </c>
      <c r="AB73" s="44">
        <v>636</v>
      </c>
      <c r="AC73" s="45">
        <v>2</v>
      </c>
      <c r="AD73" s="45">
        <v>-1</v>
      </c>
      <c r="AE73" s="46">
        <v>17</v>
      </c>
      <c r="AF73" s="18">
        <v>0.03</v>
      </c>
      <c r="AG73" s="46">
        <v>-26</v>
      </c>
      <c r="AH73" s="19">
        <v>-0.04</v>
      </c>
    </row>
    <row r="74" spans="1:35" x14ac:dyDescent="0.2">
      <c r="A74" s="92" t="s">
        <v>49</v>
      </c>
      <c r="B74" s="12" t="s">
        <v>50</v>
      </c>
      <c r="C74" s="44">
        <v>340</v>
      </c>
      <c r="D74" s="44">
        <v>353</v>
      </c>
      <c r="E74" s="44">
        <v>362</v>
      </c>
      <c r="F74" s="44">
        <v>375</v>
      </c>
      <c r="G74" s="44">
        <v>380</v>
      </c>
      <c r="H74" s="44">
        <v>388</v>
      </c>
      <c r="I74" s="44">
        <v>396</v>
      </c>
      <c r="J74" s="44">
        <v>406</v>
      </c>
      <c r="K74" s="44">
        <v>412</v>
      </c>
      <c r="L74" s="44">
        <v>417</v>
      </c>
      <c r="M74" s="44">
        <v>420</v>
      </c>
      <c r="N74" s="44">
        <v>421</v>
      </c>
      <c r="O74" s="44">
        <v>420</v>
      </c>
      <c r="P74" s="44">
        <v>419</v>
      </c>
      <c r="Q74" s="44">
        <v>418</v>
      </c>
      <c r="R74" s="44">
        <v>412</v>
      </c>
      <c r="S74" s="44">
        <v>406</v>
      </c>
      <c r="T74" s="44">
        <v>398</v>
      </c>
      <c r="U74" s="44">
        <v>390</v>
      </c>
      <c r="V74" s="44">
        <v>382</v>
      </c>
      <c r="W74" s="44">
        <v>375</v>
      </c>
      <c r="X74" s="44">
        <v>371</v>
      </c>
      <c r="Y74" s="44">
        <v>370</v>
      </c>
      <c r="Z74" s="44">
        <v>371</v>
      </c>
      <c r="AA74" s="44">
        <v>371</v>
      </c>
      <c r="AB74" s="44">
        <v>371</v>
      </c>
      <c r="AC74" s="45">
        <v>8</v>
      </c>
      <c r="AD74" s="45">
        <v>1</v>
      </c>
      <c r="AE74" s="46">
        <v>80</v>
      </c>
      <c r="AF74" s="18">
        <v>0.24</v>
      </c>
      <c r="AG74" s="46">
        <v>32</v>
      </c>
      <c r="AH74" s="19">
        <v>0.09</v>
      </c>
    </row>
    <row r="75" spans="1:35" ht="15.75" customHeight="1" x14ac:dyDescent="0.2">
      <c r="A75" s="37"/>
      <c r="B75" s="20" t="s">
        <v>44</v>
      </c>
      <c r="C75" s="47">
        <v>12706</v>
      </c>
      <c r="D75" s="47">
        <v>12723</v>
      </c>
      <c r="E75" s="47">
        <v>12653</v>
      </c>
      <c r="F75" s="47">
        <v>12602</v>
      </c>
      <c r="G75" s="47">
        <v>12516</v>
      </c>
      <c r="H75" s="47">
        <v>12453</v>
      </c>
      <c r="I75" s="47">
        <v>12401</v>
      </c>
      <c r="J75" s="47">
        <v>12357</v>
      </c>
      <c r="K75" s="47">
        <v>12314</v>
      </c>
      <c r="L75" s="47">
        <v>12262</v>
      </c>
      <c r="M75" s="47">
        <v>12240</v>
      </c>
      <c r="N75" s="47">
        <v>12214</v>
      </c>
      <c r="O75" s="47">
        <v>12199</v>
      </c>
      <c r="P75" s="47">
        <v>12161</v>
      </c>
      <c r="Q75" s="47">
        <v>12128</v>
      </c>
      <c r="R75" s="47">
        <v>12105</v>
      </c>
      <c r="S75" s="47">
        <v>12066</v>
      </c>
      <c r="T75" s="47">
        <v>12029</v>
      </c>
      <c r="U75" s="47">
        <v>11975</v>
      </c>
      <c r="V75" s="47">
        <v>11927</v>
      </c>
      <c r="W75" s="47">
        <v>11873</v>
      </c>
      <c r="X75" s="47">
        <v>11814</v>
      </c>
      <c r="Y75" s="47">
        <v>11762</v>
      </c>
      <c r="Z75" s="47">
        <v>11682</v>
      </c>
      <c r="AA75" s="47">
        <v>11601</v>
      </c>
      <c r="AB75" s="47">
        <v>11513</v>
      </c>
      <c r="AC75" s="48">
        <v>-47</v>
      </c>
      <c r="AD75" s="48">
        <v>-48</v>
      </c>
      <c r="AE75" s="49">
        <v>-467</v>
      </c>
      <c r="AF75" s="22">
        <v>-0.04</v>
      </c>
      <c r="AG75" s="49">
        <v>-1194</v>
      </c>
      <c r="AH75" s="23">
        <v>-0.09</v>
      </c>
      <c r="AI75" s="20"/>
    </row>
    <row r="76" spans="1:35" x14ac:dyDescent="0.2">
      <c r="A76" s="92" t="s">
        <v>51</v>
      </c>
      <c r="B76" s="12" t="s">
        <v>28</v>
      </c>
      <c r="C76" s="44">
        <v>11</v>
      </c>
      <c r="D76" s="44">
        <v>11</v>
      </c>
      <c r="E76" s="44">
        <v>10</v>
      </c>
      <c r="F76" s="44">
        <v>10</v>
      </c>
      <c r="G76" s="44">
        <v>10</v>
      </c>
      <c r="H76" s="44">
        <v>10</v>
      </c>
      <c r="I76" s="44">
        <v>10</v>
      </c>
      <c r="J76" s="44">
        <v>10</v>
      </c>
      <c r="K76" s="44">
        <v>10</v>
      </c>
      <c r="L76" s="44">
        <v>10</v>
      </c>
      <c r="M76" s="44">
        <v>10</v>
      </c>
      <c r="N76" s="44">
        <v>10</v>
      </c>
      <c r="O76" s="44">
        <v>10</v>
      </c>
      <c r="P76" s="44">
        <v>10</v>
      </c>
      <c r="Q76" s="44">
        <v>10</v>
      </c>
      <c r="R76" s="44">
        <v>10</v>
      </c>
      <c r="S76" s="44">
        <v>9</v>
      </c>
      <c r="T76" s="44">
        <v>9</v>
      </c>
      <c r="U76" s="44">
        <v>9</v>
      </c>
      <c r="V76" s="44">
        <v>9</v>
      </c>
      <c r="W76" s="44">
        <v>9</v>
      </c>
      <c r="X76" s="44">
        <v>8</v>
      </c>
      <c r="Y76" s="44">
        <v>8</v>
      </c>
      <c r="Z76" s="44">
        <v>8</v>
      </c>
      <c r="AA76" s="44">
        <v>8</v>
      </c>
      <c r="AB76" s="44">
        <v>8</v>
      </c>
      <c r="AC76" s="45">
        <v>0</v>
      </c>
      <c r="AD76" s="45">
        <v>0</v>
      </c>
      <c r="AE76" s="46">
        <v>-1</v>
      </c>
      <c r="AF76" s="18">
        <v>-0.11</v>
      </c>
      <c r="AG76" s="46">
        <v>-3</v>
      </c>
      <c r="AH76" s="19">
        <v>-0.28000000000000003</v>
      </c>
    </row>
    <row r="77" spans="1:35" x14ac:dyDescent="0.2">
      <c r="A77" s="92" t="s">
        <v>51</v>
      </c>
      <c r="B77" s="12" t="s">
        <v>29</v>
      </c>
      <c r="C77" s="44">
        <v>94</v>
      </c>
      <c r="D77" s="44">
        <v>94</v>
      </c>
      <c r="E77" s="44">
        <v>96</v>
      </c>
      <c r="F77" s="44">
        <v>97</v>
      </c>
      <c r="G77" s="44">
        <v>94</v>
      </c>
      <c r="H77" s="44">
        <v>91</v>
      </c>
      <c r="I77" s="44">
        <v>89</v>
      </c>
      <c r="J77" s="44">
        <v>87</v>
      </c>
      <c r="K77" s="44">
        <v>86</v>
      </c>
      <c r="L77" s="44">
        <v>87</v>
      </c>
      <c r="M77" s="44">
        <v>88</v>
      </c>
      <c r="N77" s="44">
        <v>90</v>
      </c>
      <c r="O77" s="44">
        <v>90</v>
      </c>
      <c r="P77" s="44">
        <v>93</v>
      </c>
      <c r="Q77" s="44">
        <v>93</v>
      </c>
      <c r="R77" s="44">
        <v>93</v>
      </c>
      <c r="S77" s="44">
        <v>91</v>
      </c>
      <c r="T77" s="44">
        <v>92</v>
      </c>
      <c r="U77" s="44">
        <v>90</v>
      </c>
      <c r="V77" s="44">
        <v>88</v>
      </c>
      <c r="W77" s="44">
        <v>87</v>
      </c>
      <c r="X77" s="44">
        <v>85</v>
      </c>
      <c r="Y77" s="44">
        <v>82</v>
      </c>
      <c r="Z77" s="44">
        <v>81</v>
      </c>
      <c r="AA77" s="44">
        <v>80</v>
      </c>
      <c r="AB77" s="44">
        <v>79</v>
      </c>
      <c r="AC77" s="45">
        <v>-1</v>
      </c>
      <c r="AD77" s="45">
        <v>-1</v>
      </c>
      <c r="AE77" s="46">
        <v>-6</v>
      </c>
      <c r="AF77" s="18">
        <v>-0.06</v>
      </c>
      <c r="AG77" s="46">
        <v>-15</v>
      </c>
      <c r="AH77" s="19">
        <v>-0.16</v>
      </c>
    </row>
    <row r="78" spans="1:35" x14ac:dyDescent="0.2">
      <c r="A78" s="92" t="s">
        <v>51</v>
      </c>
      <c r="B78" s="12" t="s">
        <v>30</v>
      </c>
      <c r="C78" s="44">
        <v>155</v>
      </c>
      <c r="D78" s="44">
        <v>166</v>
      </c>
      <c r="E78" s="44">
        <v>171</v>
      </c>
      <c r="F78" s="44">
        <v>172</v>
      </c>
      <c r="G78" s="44">
        <v>168</v>
      </c>
      <c r="H78" s="44">
        <v>163</v>
      </c>
      <c r="I78" s="44">
        <v>160</v>
      </c>
      <c r="J78" s="44">
        <v>158</v>
      </c>
      <c r="K78" s="44">
        <v>155</v>
      </c>
      <c r="L78" s="44">
        <v>150</v>
      </c>
      <c r="M78" s="44">
        <v>146</v>
      </c>
      <c r="N78" s="44">
        <v>142</v>
      </c>
      <c r="O78" s="44">
        <v>141</v>
      </c>
      <c r="P78" s="44">
        <v>139</v>
      </c>
      <c r="Q78" s="44">
        <v>141</v>
      </c>
      <c r="R78" s="44">
        <v>143</v>
      </c>
      <c r="S78" s="44">
        <v>146</v>
      </c>
      <c r="T78" s="44">
        <v>147</v>
      </c>
      <c r="U78" s="44">
        <v>151</v>
      </c>
      <c r="V78" s="44">
        <v>152</v>
      </c>
      <c r="W78" s="44">
        <v>152</v>
      </c>
      <c r="X78" s="44">
        <v>150</v>
      </c>
      <c r="Y78" s="44">
        <v>150</v>
      </c>
      <c r="Z78" s="44">
        <v>148</v>
      </c>
      <c r="AA78" s="44">
        <v>145</v>
      </c>
      <c r="AB78" s="44">
        <v>142</v>
      </c>
      <c r="AC78" s="45">
        <v>-1</v>
      </c>
      <c r="AD78" s="45">
        <v>-1</v>
      </c>
      <c r="AE78" s="46">
        <v>-9</v>
      </c>
      <c r="AF78" s="18">
        <v>-0.06</v>
      </c>
      <c r="AG78" s="46">
        <v>-13</v>
      </c>
      <c r="AH78" s="19">
        <v>-0.08</v>
      </c>
    </row>
    <row r="79" spans="1:35" x14ac:dyDescent="0.2">
      <c r="A79" s="92" t="s">
        <v>51</v>
      </c>
      <c r="B79" s="12" t="s">
        <v>31</v>
      </c>
      <c r="C79" s="44">
        <v>123</v>
      </c>
      <c r="D79" s="44">
        <v>125</v>
      </c>
      <c r="E79" s="44">
        <v>127</v>
      </c>
      <c r="F79" s="44">
        <v>134</v>
      </c>
      <c r="G79" s="44">
        <v>136</v>
      </c>
      <c r="H79" s="44">
        <v>137</v>
      </c>
      <c r="I79" s="44">
        <v>140</v>
      </c>
      <c r="J79" s="44">
        <v>140</v>
      </c>
      <c r="K79" s="44">
        <v>137</v>
      </c>
      <c r="L79" s="44">
        <v>133</v>
      </c>
      <c r="M79" s="44">
        <v>129</v>
      </c>
      <c r="N79" s="44">
        <v>127</v>
      </c>
      <c r="O79" s="44">
        <v>125</v>
      </c>
      <c r="P79" s="44">
        <v>123</v>
      </c>
      <c r="Q79" s="44">
        <v>119</v>
      </c>
      <c r="R79" s="44">
        <v>116</v>
      </c>
      <c r="S79" s="44">
        <v>113</v>
      </c>
      <c r="T79" s="44">
        <v>112</v>
      </c>
      <c r="U79" s="44">
        <v>110</v>
      </c>
      <c r="V79" s="44">
        <v>112</v>
      </c>
      <c r="W79" s="44">
        <v>114</v>
      </c>
      <c r="X79" s="44">
        <v>116</v>
      </c>
      <c r="Y79" s="44">
        <v>118</v>
      </c>
      <c r="Z79" s="44">
        <v>121</v>
      </c>
      <c r="AA79" s="44">
        <v>122</v>
      </c>
      <c r="AB79" s="44">
        <v>122</v>
      </c>
      <c r="AC79" s="45">
        <v>1</v>
      </c>
      <c r="AD79" s="45">
        <v>0</v>
      </c>
      <c r="AE79" s="46">
        <v>7</v>
      </c>
      <c r="AF79" s="18">
        <v>0.05</v>
      </c>
      <c r="AG79" s="46">
        <v>-1</v>
      </c>
      <c r="AH79" s="19">
        <v>-0.01</v>
      </c>
    </row>
    <row r="80" spans="1:35" x14ac:dyDescent="0.2">
      <c r="A80" s="92" t="s">
        <v>51</v>
      </c>
      <c r="B80" s="12" t="s">
        <v>32</v>
      </c>
      <c r="C80" s="44">
        <v>84</v>
      </c>
      <c r="D80" s="44">
        <v>87</v>
      </c>
      <c r="E80" s="44">
        <v>89</v>
      </c>
      <c r="F80" s="44">
        <v>89</v>
      </c>
      <c r="G80" s="44">
        <v>89</v>
      </c>
      <c r="H80" s="44">
        <v>89</v>
      </c>
      <c r="I80" s="44">
        <v>87</v>
      </c>
      <c r="J80" s="44">
        <v>86</v>
      </c>
      <c r="K80" s="44">
        <v>88</v>
      </c>
      <c r="L80" s="44">
        <v>89</v>
      </c>
      <c r="M80" s="44">
        <v>90</v>
      </c>
      <c r="N80" s="44">
        <v>90</v>
      </c>
      <c r="O80" s="44">
        <v>90</v>
      </c>
      <c r="P80" s="44">
        <v>88</v>
      </c>
      <c r="Q80" s="44">
        <v>86</v>
      </c>
      <c r="R80" s="44">
        <v>84</v>
      </c>
      <c r="S80" s="44">
        <v>82</v>
      </c>
      <c r="T80" s="44">
        <v>81</v>
      </c>
      <c r="U80" s="44">
        <v>80</v>
      </c>
      <c r="V80" s="44">
        <v>77</v>
      </c>
      <c r="W80" s="44">
        <v>75</v>
      </c>
      <c r="X80" s="44">
        <v>73</v>
      </c>
      <c r="Y80" s="44">
        <v>73</v>
      </c>
      <c r="Z80" s="44">
        <v>72</v>
      </c>
      <c r="AA80" s="44">
        <v>73</v>
      </c>
      <c r="AB80" s="44">
        <v>74</v>
      </c>
      <c r="AC80" s="45">
        <v>1</v>
      </c>
      <c r="AD80" s="45">
        <v>0</v>
      </c>
      <c r="AE80" s="46">
        <v>5</v>
      </c>
      <c r="AF80" s="18">
        <v>0.06</v>
      </c>
      <c r="AG80" s="46">
        <v>-10</v>
      </c>
      <c r="AH80" s="19">
        <v>-0.12</v>
      </c>
    </row>
    <row r="81" spans="1:35" x14ac:dyDescent="0.2">
      <c r="A81" s="92" t="s">
        <v>51</v>
      </c>
      <c r="B81" s="12" t="s">
        <v>33</v>
      </c>
      <c r="C81" s="44">
        <v>121</v>
      </c>
      <c r="D81" s="44">
        <v>117</v>
      </c>
      <c r="E81" s="44">
        <v>114</v>
      </c>
      <c r="F81" s="44">
        <v>113</v>
      </c>
      <c r="G81" s="44">
        <v>116</v>
      </c>
      <c r="H81" s="44">
        <v>119</v>
      </c>
      <c r="I81" s="44">
        <v>122</v>
      </c>
      <c r="J81" s="44">
        <v>124</v>
      </c>
      <c r="K81" s="44">
        <v>123</v>
      </c>
      <c r="L81" s="44">
        <v>123</v>
      </c>
      <c r="M81" s="44">
        <v>124</v>
      </c>
      <c r="N81" s="44">
        <v>122</v>
      </c>
      <c r="O81" s="44">
        <v>121</v>
      </c>
      <c r="P81" s="44">
        <v>123</v>
      </c>
      <c r="Q81" s="44">
        <v>125</v>
      </c>
      <c r="R81" s="44">
        <v>126</v>
      </c>
      <c r="S81" s="44">
        <v>127</v>
      </c>
      <c r="T81" s="44">
        <v>126</v>
      </c>
      <c r="U81" s="44">
        <v>123</v>
      </c>
      <c r="V81" s="44">
        <v>120</v>
      </c>
      <c r="W81" s="44">
        <v>117</v>
      </c>
      <c r="X81" s="44">
        <v>115</v>
      </c>
      <c r="Y81" s="44">
        <v>114</v>
      </c>
      <c r="Z81" s="44">
        <v>112</v>
      </c>
      <c r="AA81" s="44">
        <v>108</v>
      </c>
      <c r="AB81" s="44">
        <v>105</v>
      </c>
      <c r="AC81" s="45">
        <v>0</v>
      </c>
      <c r="AD81" s="45">
        <v>-1</v>
      </c>
      <c r="AE81" s="46">
        <v>3</v>
      </c>
      <c r="AF81" s="18">
        <v>0.02</v>
      </c>
      <c r="AG81" s="46">
        <v>-15</v>
      </c>
      <c r="AH81" s="19">
        <v>-0.13</v>
      </c>
    </row>
    <row r="82" spans="1:35" x14ac:dyDescent="0.2">
      <c r="A82" s="92" t="s">
        <v>51</v>
      </c>
      <c r="B82" s="12" t="s">
        <v>34</v>
      </c>
      <c r="C82" s="44">
        <v>459</v>
      </c>
      <c r="D82" s="44">
        <v>429</v>
      </c>
      <c r="E82" s="44">
        <v>396</v>
      </c>
      <c r="F82" s="44">
        <v>366</v>
      </c>
      <c r="G82" s="44">
        <v>349</v>
      </c>
      <c r="H82" s="44">
        <v>342</v>
      </c>
      <c r="I82" s="44">
        <v>342</v>
      </c>
      <c r="J82" s="44">
        <v>349</v>
      </c>
      <c r="K82" s="44">
        <v>360</v>
      </c>
      <c r="L82" s="44">
        <v>369</v>
      </c>
      <c r="M82" s="44">
        <v>379</v>
      </c>
      <c r="N82" s="44">
        <v>387</v>
      </c>
      <c r="O82" s="44">
        <v>392</v>
      </c>
      <c r="P82" s="44">
        <v>390</v>
      </c>
      <c r="Q82" s="44">
        <v>391</v>
      </c>
      <c r="R82" s="44">
        <v>393</v>
      </c>
      <c r="S82" s="44">
        <v>390</v>
      </c>
      <c r="T82" s="44">
        <v>388</v>
      </c>
      <c r="U82" s="44">
        <v>395</v>
      </c>
      <c r="V82" s="44">
        <v>401</v>
      </c>
      <c r="W82" s="44">
        <v>403</v>
      </c>
      <c r="X82" s="44">
        <v>404</v>
      </c>
      <c r="Y82" s="44">
        <v>402</v>
      </c>
      <c r="Z82" s="44">
        <v>393</v>
      </c>
      <c r="AA82" s="44">
        <v>384</v>
      </c>
      <c r="AB82" s="44">
        <v>375</v>
      </c>
      <c r="AC82" s="45">
        <v>-8</v>
      </c>
      <c r="AD82" s="45">
        <v>-3</v>
      </c>
      <c r="AE82" s="46">
        <v>-80</v>
      </c>
      <c r="AF82" s="18">
        <v>-0.17</v>
      </c>
      <c r="AG82" s="46">
        <v>-84</v>
      </c>
      <c r="AH82" s="19">
        <v>-0.18</v>
      </c>
    </row>
    <row r="83" spans="1:35" x14ac:dyDescent="0.2">
      <c r="A83" s="92" t="s">
        <v>51</v>
      </c>
      <c r="B83" s="12" t="s">
        <v>35</v>
      </c>
      <c r="C83" s="44">
        <v>1322</v>
      </c>
      <c r="D83" s="44">
        <v>1306</v>
      </c>
      <c r="E83" s="44">
        <v>1266</v>
      </c>
      <c r="F83" s="44">
        <v>1238</v>
      </c>
      <c r="G83" s="44">
        <v>1217</v>
      </c>
      <c r="H83" s="44">
        <v>1172</v>
      </c>
      <c r="I83" s="44">
        <v>1128</v>
      </c>
      <c r="J83" s="44">
        <v>1082</v>
      </c>
      <c r="K83" s="44">
        <v>1038</v>
      </c>
      <c r="L83" s="44">
        <v>991</v>
      </c>
      <c r="M83" s="44">
        <v>968</v>
      </c>
      <c r="N83" s="44">
        <v>970</v>
      </c>
      <c r="O83" s="44">
        <v>988</v>
      </c>
      <c r="P83" s="44">
        <v>1016</v>
      </c>
      <c r="Q83" s="44">
        <v>1041</v>
      </c>
      <c r="R83" s="44">
        <v>1068</v>
      </c>
      <c r="S83" s="44">
        <v>1091</v>
      </c>
      <c r="T83" s="44">
        <v>1104</v>
      </c>
      <c r="U83" s="44">
        <v>1099</v>
      </c>
      <c r="V83" s="44">
        <v>1100</v>
      </c>
      <c r="W83" s="44">
        <v>1107</v>
      </c>
      <c r="X83" s="44">
        <v>1098</v>
      </c>
      <c r="Y83" s="44">
        <v>1092</v>
      </c>
      <c r="Z83" s="44">
        <v>1111</v>
      </c>
      <c r="AA83" s="44">
        <v>1127</v>
      </c>
      <c r="AB83" s="44">
        <v>1133</v>
      </c>
      <c r="AC83" s="45">
        <v>-35</v>
      </c>
      <c r="AD83" s="45">
        <v>-8</v>
      </c>
      <c r="AE83" s="46">
        <v>-354</v>
      </c>
      <c r="AF83" s="18">
        <v>-0.27</v>
      </c>
      <c r="AG83" s="46">
        <v>-189</v>
      </c>
      <c r="AH83" s="19">
        <v>-0.14000000000000001</v>
      </c>
    </row>
    <row r="84" spans="1:35" x14ac:dyDescent="0.2">
      <c r="A84" s="92" t="s">
        <v>51</v>
      </c>
      <c r="B84" s="12" t="s">
        <v>36</v>
      </c>
      <c r="C84" s="44">
        <v>1335</v>
      </c>
      <c r="D84" s="44">
        <v>1389</v>
      </c>
      <c r="E84" s="44">
        <v>1461</v>
      </c>
      <c r="F84" s="44">
        <v>1497</v>
      </c>
      <c r="G84" s="44">
        <v>1513</v>
      </c>
      <c r="H84" s="44">
        <v>1503</v>
      </c>
      <c r="I84" s="44">
        <v>1483</v>
      </c>
      <c r="J84" s="44">
        <v>1442</v>
      </c>
      <c r="K84" s="44">
        <v>1415</v>
      </c>
      <c r="L84" s="44">
        <v>1392</v>
      </c>
      <c r="M84" s="44">
        <v>1342</v>
      </c>
      <c r="N84" s="44">
        <v>1292</v>
      </c>
      <c r="O84" s="44">
        <v>1241</v>
      </c>
      <c r="P84" s="44">
        <v>1191</v>
      </c>
      <c r="Q84" s="44">
        <v>1137</v>
      </c>
      <c r="R84" s="44">
        <v>1110</v>
      </c>
      <c r="S84" s="44">
        <v>1110</v>
      </c>
      <c r="T84" s="44">
        <v>1130</v>
      </c>
      <c r="U84" s="44">
        <v>1160</v>
      </c>
      <c r="V84" s="44">
        <v>1189</v>
      </c>
      <c r="W84" s="44">
        <v>1220</v>
      </c>
      <c r="X84" s="44">
        <v>1246</v>
      </c>
      <c r="Y84" s="44">
        <v>1259</v>
      </c>
      <c r="Z84" s="44">
        <v>1254</v>
      </c>
      <c r="AA84" s="44">
        <v>1255</v>
      </c>
      <c r="AB84" s="44">
        <v>1263</v>
      </c>
      <c r="AC84" s="45">
        <v>1</v>
      </c>
      <c r="AD84" s="45">
        <v>-3</v>
      </c>
      <c r="AE84" s="46">
        <v>7</v>
      </c>
      <c r="AF84" s="18">
        <v>0</v>
      </c>
      <c r="AG84" s="46">
        <v>-72</v>
      </c>
      <c r="AH84" s="19">
        <v>-0.05</v>
      </c>
    </row>
    <row r="85" spans="1:35" x14ac:dyDescent="0.2">
      <c r="A85" s="92" t="s">
        <v>51</v>
      </c>
      <c r="B85" s="12" t="s">
        <v>37</v>
      </c>
      <c r="C85" s="44">
        <v>669</v>
      </c>
      <c r="D85" s="44">
        <v>688</v>
      </c>
      <c r="E85" s="44">
        <v>692</v>
      </c>
      <c r="F85" s="44">
        <v>707</v>
      </c>
      <c r="G85" s="44">
        <v>721</v>
      </c>
      <c r="H85" s="44">
        <v>741</v>
      </c>
      <c r="I85" s="44">
        <v>759</v>
      </c>
      <c r="J85" s="44">
        <v>788</v>
      </c>
      <c r="K85" s="44">
        <v>799</v>
      </c>
      <c r="L85" s="44">
        <v>808</v>
      </c>
      <c r="M85" s="44">
        <v>803</v>
      </c>
      <c r="N85" s="44">
        <v>794</v>
      </c>
      <c r="O85" s="44">
        <v>773</v>
      </c>
      <c r="P85" s="44">
        <v>759</v>
      </c>
      <c r="Q85" s="44">
        <v>747</v>
      </c>
      <c r="R85" s="44">
        <v>721</v>
      </c>
      <c r="S85" s="44">
        <v>695</v>
      </c>
      <c r="T85" s="44">
        <v>669</v>
      </c>
      <c r="U85" s="44">
        <v>643</v>
      </c>
      <c r="V85" s="44">
        <v>615</v>
      </c>
      <c r="W85" s="44">
        <v>601</v>
      </c>
      <c r="X85" s="44">
        <v>600</v>
      </c>
      <c r="Y85" s="44">
        <v>611</v>
      </c>
      <c r="Z85" s="44">
        <v>627</v>
      </c>
      <c r="AA85" s="44">
        <v>642</v>
      </c>
      <c r="AB85" s="44">
        <v>659</v>
      </c>
      <c r="AC85" s="45">
        <v>13</v>
      </c>
      <c r="AD85" s="45">
        <v>0</v>
      </c>
      <c r="AE85" s="46">
        <v>135</v>
      </c>
      <c r="AF85" s="18">
        <v>0.2</v>
      </c>
      <c r="AG85" s="46">
        <v>-10</v>
      </c>
      <c r="AH85" s="19">
        <v>-0.02</v>
      </c>
    </row>
    <row r="86" spans="1:35" x14ac:dyDescent="0.2">
      <c r="A86" s="92" t="s">
        <v>51</v>
      </c>
      <c r="B86" s="12" t="s">
        <v>38</v>
      </c>
      <c r="C86" s="44">
        <v>304</v>
      </c>
      <c r="D86" s="44">
        <v>295</v>
      </c>
      <c r="E86" s="44">
        <v>287</v>
      </c>
      <c r="F86" s="44">
        <v>281</v>
      </c>
      <c r="G86" s="44">
        <v>284</v>
      </c>
      <c r="H86" s="44">
        <v>286</v>
      </c>
      <c r="I86" s="44">
        <v>293</v>
      </c>
      <c r="J86" s="44">
        <v>295</v>
      </c>
      <c r="K86" s="44">
        <v>302</v>
      </c>
      <c r="L86" s="44">
        <v>308</v>
      </c>
      <c r="M86" s="44">
        <v>317</v>
      </c>
      <c r="N86" s="44">
        <v>324</v>
      </c>
      <c r="O86" s="44">
        <v>337</v>
      </c>
      <c r="P86" s="44">
        <v>342</v>
      </c>
      <c r="Q86" s="44">
        <v>346</v>
      </c>
      <c r="R86" s="44">
        <v>344</v>
      </c>
      <c r="S86" s="44">
        <v>340</v>
      </c>
      <c r="T86" s="44">
        <v>332</v>
      </c>
      <c r="U86" s="44">
        <v>326</v>
      </c>
      <c r="V86" s="44">
        <v>321</v>
      </c>
      <c r="W86" s="44">
        <v>311</v>
      </c>
      <c r="X86" s="44">
        <v>300</v>
      </c>
      <c r="Y86" s="44">
        <v>289</v>
      </c>
      <c r="Z86" s="44">
        <v>278</v>
      </c>
      <c r="AA86" s="44">
        <v>267</v>
      </c>
      <c r="AB86" s="44">
        <v>260</v>
      </c>
      <c r="AC86" s="45">
        <v>1</v>
      </c>
      <c r="AD86" s="45">
        <v>-2</v>
      </c>
      <c r="AE86" s="46">
        <v>13</v>
      </c>
      <c r="AF86" s="18">
        <v>0.04</v>
      </c>
      <c r="AG86" s="46">
        <v>-44</v>
      </c>
      <c r="AH86" s="19">
        <v>-0.14000000000000001</v>
      </c>
    </row>
    <row r="87" spans="1:35" x14ac:dyDescent="0.2">
      <c r="A87" s="92" t="s">
        <v>51</v>
      </c>
      <c r="B87" s="12" t="s">
        <v>39</v>
      </c>
      <c r="C87" s="44">
        <v>261</v>
      </c>
      <c r="D87" s="44">
        <v>264</v>
      </c>
      <c r="E87" s="44">
        <v>266</v>
      </c>
      <c r="F87" s="44">
        <v>262</v>
      </c>
      <c r="G87" s="44">
        <v>252</v>
      </c>
      <c r="H87" s="44">
        <v>252</v>
      </c>
      <c r="I87" s="44">
        <v>250</v>
      </c>
      <c r="J87" s="44">
        <v>250</v>
      </c>
      <c r="K87" s="44">
        <v>251</v>
      </c>
      <c r="L87" s="44">
        <v>255</v>
      </c>
      <c r="M87" s="44">
        <v>257</v>
      </c>
      <c r="N87" s="44">
        <v>264</v>
      </c>
      <c r="O87" s="44">
        <v>266</v>
      </c>
      <c r="P87" s="44">
        <v>273</v>
      </c>
      <c r="Q87" s="44">
        <v>278</v>
      </c>
      <c r="R87" s="44">
        <v>286</v>
      </c>
      <c r="S87" s="44">
        <v>294</v>
      </c>
      <c r="T87" s="44">
        <v>305</v>
      </c>
      <c r="U87" s="44">
        <v>309</v>
      </c>
      <c r="V87" s="44">
        <v>313</v>
      </c>
      <c r="W87" s="44">
        <v>312</v>
      </c>
      <c r="X87" s="44">
        <v>308</v>
      </c>
      <c r="Y87" s="44">
        <v>301</v>
      </c>
      <c r="Z87" s="44">
        <v>296</v>
      </c>
      <c r="AA87" s="44">
        <v>292</v>
      </c>
      <c r="AB87" s="44">
        <v>283</v>
      </c>
      <c r="AC87" s="45">
        <v>0</v>
      </c>
      <c r="AD87" s="45">
        <v>1</v>
      </c>
      <c r="AE87" s="46">
        <v>-3</v>
      </c>
      <c r="AF87" s="18">
        <v>-0.01</v>
      </c>
      <c r="AG87" s="46">
        <v>22</v>
      </c>
      <c r="AH87" s="19">
        <v>0.08</v>
      </c>
    </row>
    <row r="88" spans="1:35" x14ac:dyDescent="0.2">
      <c r="A88" s="92" t="s">
        <v>51</v>
      </c>
      <c r="B88" s="12" t="s">
        <v>40</v>
      </c>
      <c r="C88" s="44">
        <v>196</v>
      </c>
      <c r="D88" s="44">
        <v>205</v>
      </c>
      <c r="E88" s="44">
        <v>212</v>
      </c>
      <c r="F88" s="44">
        <v>227</v>
      </c>
      <c r="G88" s="44">
        <v>247</v>
      </c>
      <c r="H88" s="44">
        <v>257</v>
      </c>
      <c r="I88" s="44">
        <v>264</v>
      </c>
      <c r="J88" s="44">
        <v>272</v>
      </c>
      <c r="K88" s="44">
        <v>274</v>
      </c>
      <c r="L88" s="44">
        <v>264</v>
      </c>
      <c r="M88" s="44">
        <v>265</v>
      </c>
      <c r="N88" s="44">
        <v>263</v>
      </c>
      <c r="O88" s="44">
        <v>263</v>
      </c>
      <c r="P88" s="44">
        <v>266</v>
      </c>
      <c r="Q88" s="44">
        <v>270</v>
      </c>
      <c r="R88" s="44">
        <v>273</v>
      </c>
      <c r="S88" s="44">
        <v>280</v>
      </c>
      <c r="T88" s="44">
        <v>283</v>
      </c>
      <c r="U88" s="44">
        <v>290</v>
      </c>
      <c r="V88" s="44">
        <v>296</v>
      </c>
      <c r="W88" s="44">
        <v>306</v>
      </c>
      <c r="X88" s="44">
        <v>314</v>
      </c>
      <c r="Y88" s="44">
        <v>326</v>
      </c>
      <c r="Z88" s="44">
        <v>331</v>
      </c>
      <c r="AA88" s="44">
        <v>335</v>
      </c>
      <c r="AB88" s="44">
        <v>334</v>
      </c>
      <c r="AC88" s="45">
        <v>7</v>
      </c>
      <c r="AD88" s="45">
        <v>6</v>
      </c>
      <c r="AE88" s="46">
        <v>69</v>
      </c>
      <c r="AF88" s="18">
        <v>0.35</v>
      </c>
      <c r="AG88" s="46">
        <v>138</v>
      </c>
      <c r="AH88" s="19">
        <v>0.7</v>
      </c>
    </row>
    <row r="89" spans="1:35" x14ac:dyDescent="0.2">
      <c r="A89" s="92" t="s">
        <v>51</v>
      </c>
      <c r="B89" s="12" t="s">
        <v>41</v>
      </c>
      <c r="C89" s="44">
        <v>116</v>
      </c>
      <c r="D89" s="44">
        <v>122</v>
      </c>
      <c r="E89" s="44">
        <v>125</v>
      </c>
      <c r="F89" s="44">
        <v>125</v>
      </c>
      <c r="G89" s="44">
        <v>128</v>
      </c>
      <c r="H89" s="44">
        <v>132</v>
      </c>
      <c r="I89" s="44">
        <v>134</v>
      </c>
      <c r="J89" s="44">
        <v>136</v>
      </c>
      <c r="K89" s="44">
        <v>143</v>
      </c>
      <c r="L89" s="44">
        <v>155</v>
      </c>
      <c r="M89" s="44">
        <v>162</v>
      </c>
      <c r="N89" s="44">
        <v>167</v>
      </c>
      <c r="O89" s="44">
        <v>172</v>
      </c>
      <c r="P89" s="44">
        <v>173</v>
      </c>
      <c r="Q89" s="44">
        <v>168</v>
      </c>
      <c r="R89" s="44">
        <v>169</v>
      </c>
      <c r="S89" s="44">
        <v>168</v>
      </c>
      <c r="T89" s="44">
        <v>168</v>
      </c>
      <c r="U89" s="44">
        <v>170</v>
      </c>
      <c r="V89" s="44">
        <v>173</v>
      </c>
      <c r="W89" s="44">
        <v>175</v>
      </c>
      <c r="X89" s="44">
        <v>181</v>
      </c>
      <c r="Y89" s="44">
        <v>183</v>
      </c>
      <c r="Z89" s="44">
        <v>188</v>
      </c>
      <c r="AA89" s="44">
        <v>192</v>
      </c>
      <c r="AB89" s="44">
        <v>199</v>
      </c>
      <c r="AC89" s="45">
        <v>5</v>
      </c>
      <c r="AD89" s="45">
        <v>3</v>
      </c>
      <c r="AE89" s="46">
        <v>46</v>
      </c>
      <c r="AF89" s="18">
        <v>0.39</v>
      </c>
      <c r="AG89" s="46">
        <v>83</v>
      </c>
      <c r="AH89" s="19">
        <v>0.71</v>
      </c>
    </row>
    <row r="90" spans="1:35" x14ac:dyDescent="0.2">
      <c r="A90" s="92" t="s">
        <v>51</v>
      </c>
      <c r="B90" s="12" t="s">
        <v>42</v>
      </c>
      <c r="C90" s="44">
        <v>43</v>
      </c>
      <c r="D90" s="44">
        <v>44</v>
      </c>
      <c r="E90" s="44">
        <v>45</v>
      </c>
      <c r="F90" s="44">
        <v>45</v>
      </c>
      <c r="G90" s="44">
        <v>45</v>
      </c>
      <c r="H90" s="44">
        <v>46</v>
      </c>
      <c r="I90" s="44">
        <v>48</v>
      </c>
      <c r="J90" s="44">
        <v>49</v>
      </c>
      <c r="K90" s="44">
        <v>49</v>
      </c>
      <c r="L90" s="44">
        <v>50</v>
      </c>
      <c r="M90" s="44">
        <v>52</v>
      </c>
      <c r="N90" s="44">
        <v>53</v>
      </c>
      <c r="O90" s="44">
        <v>54</v>
      </c>
      <c r="P90" s="44">
        <v>56</v>
      </c>
      <c r="Q90" s="44">
        <v>61</v>
      </c>
      <c r="R90" s="44">
        <v>64</v>
      </c>
      <c r="S90" s="44">
        <v>67</v>
      </c>
      <c r="T90" s="44">
        <v>68</v>
      </c>
      <c r="U90" s="44">
        <v>69</v>
      </c>
      <c r="V90" s="44">
        <v>68</v>
      </c>
      <c r="W90" s="44">
        <v>68</v>
      </c>
      <c r="X90" s="44">
        <v>68</v>
      </c>
      <c r="Y90" s="44">
        <v>69</v>
      </c>
      <c r="Z90" s="44">
        <v>70</v>
      </c>
      <c r="AA90" s="44">
        <v>71</v>
      </c>
      <c r="AB90" s="44">
        <v>73</v>
      </c>
      <c r="AC90" s="45">
        <v>1</v>
      </c>
      <c r="AD90" s="45">
        <v>1</v>
      </c>
      <c r="AE90" s="46">
        <v>9</v>
      </c>
      <c r="AF90" s="18">
        <v>0.2</v>
      </c>
      <c r="AG90" s="46">
        <v>30</v>
      </c>
      <c r="AH90" s="19">
        <v>0.69</v>
      </c>
    </row>
    <row r="91" spans="1:35" x14ac:dyDescent="0.2">
      <c r="A91" s="92" t="s">
        <v>51</v>
      </c>
      <c r="B91" s="12" t="s">
        <v>43</v>
      </c>
      <c r="C91" s="44">
        <v>19</v>
      </c>
      <c r="D91" s="44">
        <v>20</v>
      </c>
      <c r="E91" s="44">
        <v>20</v>
      </c>
      <c r="F91" s="44">
        <v>21</v>
      </c>
      <c r="G91" s="44">
        <v>22</v>
      </c>
      <c r="H91" s="44">
        <v>23</v>
      </c>
      <c r="I91" s="44">
        <v>24</v>
      </c>
      <c r="J91" s="44">
        <v>25</v>
      </c>
      <c r="K91" s="44">
        <v>26</v>
      </c>
      <c r="L91" s="44">
        <v>27</v>
      </c>
      <c r="M91" s="44">
        <v>28</v>
      </c>
      <c r="N91" s="44">
        <v>29</v>
      </c>
      <c r="O91" s="44">
        <v>30</v>
      </c>
      <c r="P91" s="44">
        <v>31</v>
      </c>
      <c r="Q91" s="44">
        <v>32</v>
      </c>
      <c r="R91" s="44">
        <v>33</v>
      </c>
      <c r="S91" s="44">
        <v>35</v>
      </c>
      <c r="T91" s="44">
        <v>36</v>
      </c>
      <c r="U91" s="44">
        <v>38</v>
      </c>
      <c r="V91" s="44">
        <v>41</v>
      </c>
      <c r="W91" s="44">
        <v>43</v>
      </c>
      <c r="X91" s="44">
        <v>45</v>
      </c>
      <c r="Y91" s="44">
        <v>46</v>
      </c>
      <c r="Z91" s="44">
        <v>48</v>
      </c>
      <c r="AA91" s="44">
        <v>49</v>
      </c>
      <c r="AB91" s="44">
        <v>51</v>
      </c>
      <c r="AC91" s="45">
        <v>1</v>
      </c>
      <c r="AD91" s="45">
        <v>1</v>
      </c>
      <c r="AE91" s="46">
        <v>9</v>
      </c>
      <c r="AF91" s="18">
        <v>0.45</v>
      </c>
      <c r="AG91" s="46">
        <v>31</v>
      </c>
      <c r="AH91" s="19">
        <v>1.63</v>
      </c>
    </row>
    <row r="92" spans="1:35" ht="15.75" customHeight="1" x14ac:dyDescent="0.2">
      <c r="A92" s="20"/>
      <c r="B92" s="20" t="s">
        <v>44</v>
      </c>
      <c r="C92" s="47">
        <v>5313</v>
      </c>
      <c r="D92" s="47">
        <v>5361</v>
      </c>
      <c r="E92" s="47">
        <v>5378</v>
      </c>
      <c r="F92" s="47">
        <v>5384</v>
      </c>
      <c r="G92" s="47">
        <v>5390</v>
      </c>
      <c r="H92" s="47">
        <v>5364</v>
      </c>
      <c r="I92" s="47">
        <v>5334</v>
      </c>
      <c r="J92" s="47">
        <v>5294</v>
      </c>
      <c r="K92" s="47">
        <v>5256</v>
      </c>
      <c r="L92" s="47">
        <v>5211</v>
      </c>
      <c r="M92" s="47">
        <v>5160</v>
      </c>
      <c r="N92" s="47">
        <v>5126</v>
      </c>
      <c r="O92" s="47">
        <v>5094</v>
      </c>
      <c r="P92" s="47">
        <v>5072</v>
      </c>
      <c r="Q92" s="47">
        <v>5045</v>
      </c>
      <c r="R92" s="47">
        <v>5034</v>
      </c>
      <c r="S92" s="47">
        <v>5039</v>
      </c>
      <c r="T92" s="47">
        <v>5049</v>
      </c>
      <c r="U92" s="47">
        <v>5062</v>
      </c>
      <c r="V92" s="47">
        <v>5075</v>
      </c>
      <c r="W92" s="47">
        <v>5099</v>
      </c>
      <c r="X92" s="47">
        <v>5112</v>
      </c>
      <c r="Y92" s="47">
        <v>5123</v>
      </c>
      <c r="Z92" s="47">
        <v>5136</v>
      </c>
      <c r="AA92" s="47">
        <v>5149</v>
      </c>
      <c r="AB92" s="47">
        <v>5159</v>
      </c>
      <c r="AC92" s="48">
        <v>-15</v>
      </c>
      <c r="AD92" s="48">
        <v>-6</v>
      </c>
      <c r="AE92" s="49">
        <v>-153</v>
      </c>
      <c r="AF92" s="22">
        <v>-0.03</v>
      </c>
      <c r="AG92" s="49">
        <v>-154</v>
      </c>
      <c r="AH92" s="23">
        <v>-0.03</v>
      </c>
      <c r="AI92" s="20"/>
    </row>
    <row r="93" spans="1:35" ht="27.75" customHeight="1" x14ac:dyDescent="0.2">
      <c r="A93" s="50" t="s">
        <v>52</v>
      </c>
      <c r="B93" s="50"/>
      <c r="C93" s="57">
        <v>68196</v>
      </c>
      <c r="D93" s="57">
        <v>69003</v>
      </c>
      <c r="E93" s="57">
        <v>69349</v>
      </c>
      <c r="F93" s="57">
        <v>69706</v>
      </c>
      <c r="G93" s="57">
        <v>70140</v>
      </c>
      <c r="H93" s="57">
        <v>70506</v>
      </c>
      <c r="I93" s="57">
        <v>70835</v>
      </c>
      <c r="J93" s="57">
        <v>71100</v>
      </c>
      <c r="K93" s="57">
        <v>71314</v>
      </c>
      <c r="L93" s="57">
        <v>71499</v>
      </c>
      <c r="M93" s="57">
        <v>71711</v>
      </c>
      <c r="N93" s="57">
        <v>71858</v>
      </c>
      <c r="O93" s="57">
        <v>72003</v>
      </c>
      <c r="P93" s="57">
        <v>72154</v>
      </c>
      <c r="Q93" s="57">
        <v>72284</v>
      </c>
      <c r="R93" s="57">
        <v>72437</v>
      </c>
      <c r="S93" s="57">
        <v>72611</v>
      </c>
      <c r="T93" s="57">
        <v>72732</v>
      </c>
      <c r="U93" s="57">
        <v>72890</v>
      </c>
      <c r="V93" s="57">
        <v>73051</v>
      </c>
      <c r="W93" s="57">
        <v>73250</v>
      </c>
      <c r="X93" s="57">
        <v>73435</v>
      </c>
      <c r="Y93" s="57">
        <v>73615</v>
      </c>
      <c r="Z93" s="57">
        <v>73756</v>
      </c>
      <c r="AA93" s="57">
        <v>73865</v>
      </c>
      <c r="AB93" s="57">
        <v>73939</v>
      </c>
      <c r="AC93" s="58">
        <v>351</v>
      </c>
      <c r="AD93" s="58">
        <v>230</v>
      </c>
      <c r="AE93" s="59">
        <v>3515</v>
      </c>
      <c r="AF93" s="52">
        <v>0.05</v>
      </c>
      <c r="AG93" s="59">
        <v>5743</v>
      </c>
      <c r="AH93" s="53">
        <v>0.08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425781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77</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144</v>
      </c>
      <c r="D6" s="44">
        <v>141</v>
      </c>
      <c r="E6" s="44">
        <v>140</v>
      </c>
      <c r="F6" s="44">
        <v>141</v>
      </c>
      <c r="G6" s="44">
        <v>144</v>
      </c>
      <c r="H6" s="44">
        <v>147</v>
      </c>
      <c r="I6" s="44">
        <v>151</v>
      </c>
      <c r="J6" s="44">
        <v>152</v>
      </c>
      <c r="K6" s="44">
        <v>152</v>
      </c>
      <c r="L6" s="44">
        <v>155</v>
      </c>
      <c r="M6" s="44">
        <v>155</v>
      </c>
      <c r="N6" s="44">
        <v>156</v>
      </c>
      <c r="O6" s="44">
        <v>157</v>
      </c>
      <c r="P6" s="44">
        <v>153</v>
      </c>
      <c r="Q6" s="44">
        <v>151</v>
      </c>
      <c r="R6" s="44">
        <v>148</v>
      </c>
      <c r="S6" s="44">
        <v>146</v>
      </c>
      <c r="T6" s="44">
        <v>143</v>
      </c>
      <c r="U6" s="44">
        <v>141</v>
      </c>
      <c r="V6" s="44">
        <v>139</v>
      </c>
      <c r="W6" s="44">
        <v>137</v>
      </c>
      <c r="X6" s="44">
        <v>138</v>
      </c>
      <c r="Y6" s="44">
        <v>138</v>
      </c>
      <c r="Z6" s="44">
        <v>138</v>
      </c>
      <c r="AA6" s="44">
        <v>138</v>
      </c>
      <c r="AB6" s="44">
        <v>138</v>
      </c>
      <c r="AC6" s="45">
        <v>1</v>
      </c>
      <c r="AD6" s="45">
        <v>0</v>
      </c>
      <c r="AE6" s="46">
        <v>10</v>
      </c>
      <c r="AF6" s="18">
        <v>7.0000000000000007E-2</v>
      </c>
      <c r="AG6" s="46">
        <v>-6</v>
      </c>
      <c r="AH6" s="19">
        <v>-0.04</v>
      </c>
    </row>
    <row r="7" spans="1:35" x14ac:dyDescent="0.2">
      <c r="A7" s="92" t="s">
        <v>27</v>
      </c>
      <c r="B7" s="12" t="s">
        <v>29</v>
      </c>
      <c r="C7" s="44">
        <v>481</v>
      </c>
      <c r="D7" s="44">
        <v>475</v>
      </c>
      <c r="E7" s="44">
        <v>468</v>
      </c>
      <c r="F7" s="44">
        <v>461</v>
      </c>
      <c r="G7" s="44">
        <v>445</v>
      </c>
      <c r="H7" s="44">
        <v>432</v>
      </c>
      <c r="I7" s="44">
        <v>425</v>
      </c>
      <c r="J7" s="44">
        <v>423</v>
      </c>
      <c r="K7" s="44">
        <v>426</v>
      </c>
      <c r="L7" s="44">
        <v>431</v>
      </c>
      <c r="M7" s="44">
        <v>443</v>
      </c>
      <c r="N7" s="44">
        <v>448</v>
      </c>
      <c r="O7" s="44">
        <v>450</v>
      </c>
      <c r="P7" s="44">
        <v>456</v>
      </c>
      <c r="Q7" s="44">
        <v>462</v>
      </c>
      <c r="R7" s="44">
        <v>463</v>
      </c>
      <c r="S7" s="44">
        <v>463</v>
      </c>
      <c r="T7" s="44">
        <v>461</v>
      </c>
      <c r="U7" s="44">
        <v>455</v>
      </c>
      <c r="V7" s="44">
        <v>447</v>
      </c>
      <c r="W7" s="44">
        <v>440</v>
      </c>
      <c r="X7" s="44">
        <v>430</v>
      </c>
      <c r="Y7" s="44">
        <v>425</v>
      </c>
      <c r="Z7" s="44">
        <v>420</v>
      </c>
      <c r="AA7" s="44">
        <v>415</v>
      </c>
      <c r="AB7" s="44">
        <v>413</v>
      </c>
      <c r="AC7" s="45">
        <v>-4</v>
      </c>
      <c r="AD7" s="45">
        <v>-3</v>
      </c>
      <c r="AE7" s="46">
        <v>-38</v>
      </c>
      <c r="AF7" s="18">
        <v>-0.08</v>
      </c>
      <c r="AG7" s="46">
        <v>-68</v>
      </c>
      <c r="AH7" s="19">
        <v>-0.14000000000000001</v>
      </c>
    </row>
    <row r="8" spans="1:35" x14ac:dyDescent="0.2">
      <c r="A8" s="92" t="s">
        <v>27</v>
      </c>
      <c r="B8" s="12" t="s">
        <v>30</v>
      </c>
      <c r="C8" s="44">
        <v>717</v>
      </c>
      <c r="D8" s="44">
        <v>720</v>
      </c>
      <c r="E8" s="44">
        <v>708</v>
      </c>
      <c r="F8" s="44">
        <v>692</v>
      </c>
      <c r="G8" s="44">
        <v>681</v>
      </c>
      <c r="H8" s="44">
        <v>674</v>
      </c>
      <c r="I8" s="44">
        <v>664</v>
      </c>
      <c r="J8" s="44">
        <v>654</v>
      </c>
      <c r="K8" s="44">
        <v>643</v>
      </c>
      <c r="L8" s="44">
        <v>621</v>
      </c>
      <c r="M8" s="44">
        <v>603</v>
      </c>
      <c r="N8" s="44">
        <v>593</v>
      </c>
      <c r="O8" s="44">
        <v>591</v>
      </c>
      <c r="P8" s="44">
        <v>594</v>
      </c>
      <c r="Q8" s="44">
        <v>602</v>
      </c>
      <c r="R8" s="44">
        <v>617</v>
      </c>
      <c r="S8" s="44">
        <v>625</v>
      </c>
      <c r="T8" s="44">
        <v>628</v>
      </c>
      <c r="U8" s="44">
        <v>636</v>
      </c>
      <c r="V8" s="44">
        <v>645</v>
      </c>
      <c r="W8" s="44">
        <v>646</v>
      </c>
      <c r="X8" s="44">
        <v>646</v>
      </c>
      <c r="Y8" s="44">
        <v>643</v>
      </c>
      <c r="Z8" s="44">
        <v>634</v>
      </c>
      <c r="AA8" s="44">
        <v>625</v>
      </c>
      <c r="AB8" s="44">
        <v>614</v>
      </c>
      <c r="AC8" s="45">
        <v>-11</v>
      </c>
      <c r="AD8" s="45">
        <v>-4</v>
      </c>
      <c r="AE8" s="46">
        <v>-114</v>
      </c>
      <c r="AF8" s="18">
        <v>-0.16</v>
      </c>
      <c r="AG8" s="46">
        <v>-102</v>
      </c>
      <c r="AH8" s="19">
        <v>-0.14000000000000001</v>
      </c>
    </row>
    <row r="9" spans="1:35" x14ac:dyDescent="0.2">
      <c r="A9" s="92" t="s">
        <v>27</v>
      </c>
      <c r="B9" s="12" t="s">
        <v>31</v>
      </c>
      <c r="C9" s="44">
        <v>990</v>
      </c>
      <c r="D9" s="44">
        <v>1029</v>
      </c>
      <c r="E9" s="44">
        <v>1073</v>
      </c>
      <c r="F9" s="44">
        <v>1124</v>
      </c>
      <c r="G9" s="44">
        <v>1144</v>
      </c>
      <c r="H9" s="44">
        <v>1148</v>
      </c>
      <c r="I9" s="44">
        <v>1158</v>
      </c>
      <c r="J9" s="44">
        <v>1152</v>
      </c>
      <c r="K9" s="44">
        <v>1135</v>
      </c>
      <c r="L9" s="44">
        <v>1114</v>
      </c>
      <c r="M9" s="44">
        <v>1102</v>
      </c>
      <c r="N9" s="44">
        <v>1087</v>
      </c>
      <c r="O9" s="44">
        <v>1072</v>
      </c>
      <c r="P9" s="44">
        <v>1053</v>
      </c>
      <c r="Q9" s="44">
        <v>1017</v>
      </c>
      <c r="R9" s="44">
        <v>988</v>
      </c>
      <c r="S9" s="44">
        <v>971</v>
      </c>
      <c r="T9" s="44">
        <v>967</v>
      </c>
      <c r="U9" s="44">
        <v>971</v>
      </c>
      <c r="V9" s="44">
        <v>986</v>
      </c>
      <c r="W9" s="44">
        <v>1009</v>
      </c>
      <c r="X9" s="44">
        <v>1023</v>
      </c>
      <c r="Y9" s="44">
        <v>1030</v>
      </c>
      <c r="Z9" s="44">
        <v>1046</v>
      </c>
      <c r="AA9" s="44">
        <v>1060</v>
      </c>
      <c r="AB9" s="44">
        <v>1061</v>
      </c>
      <c r="AC9" s="45">
        <v>11</v>
      </c>
      <c r="AD9" s="45">
        <v>3</v>
      </c>
      <c r="AE9" s="46">
        <v>112</v>
      </c>
      <c r="AF9" s="18">
        <v>0.11</v>
      </c>
      <c r="AG9" s="46">
        <v>71</v>
      </c>
      <c r="AH9" s="19">
        <v>7.0000000000000007E-2</v>
      </c>
    </row>
    <row r="10" spans="1:35" x14ac:dyDescent="0.2">
      <c r="A10" s="92" t="s">
        <v>27</v>
      </c>
      <c r="B10" s="12" t="s">
        <v>32</v>
      </c>
      <c r="C10" s="44">
        <v>1011</v>
      </c>
      <c r="D10" s="44">
        <v>1058</v>
      </c>
      <c r="E10" s="44">
        <v>1099</v>
      </c>
      <c r="F10" s="44">
        <v>1122</v>
      </c>
      <c r="G10" s="44">
        <v>1153</v>
      </c>
      <c r="H10" s="44">
        <v>1172</v>
      </c>
      <c r="I10" s="44">
        <v>1195</v>
      </c>
      <c r="J10" s="44">
        <v>1220</v>
      </c>
      <c r="K10" s="44">
        <v>1252</v>
      </c>
      <c r="L10" s="44">
        <v>1276</v>
      </c>
      <c r="M10" s="44">
        <v>1280</v>
      </c>
      <c r="N10" s="44">
        <v>1289</v>
      </c>
      <c r="O10" s="44">
        <v>1281</v>
      </c>
      <c r="P10" s="44">
        <v>1262</v>
      </c>
      <c r="Q10" s="44">
        <v>1238</v>
      </c>
      <c r="R10" s="44">
        <v>1224</v>
      </c>
      <c r="S10" s="44">
        <v>1208</v>
      </c>
      <c r="T10" s="44">
        <v>1190</v>
      </c>
      <c r="U10" s="44">
        <v>1168</v>
      </c>
      <c r="V10" s="44">
        <v>1129</v>
      </c>
      <c r="W10" s="44">
        <v>1098</v>
      </c>
      <c r="X10" s="44">
        <v>1079</v>
      </c>
      <c r="Y10" s="44">
        <v>1075</v>
      </c>
      <c r="Z10" s="44">
        <v>1080</v>
      </c>
      <c r="AA10" s="44">
        <v>1096</v>
      </c>
      <c r="AB10" s="44">
        <v>1122</v>
      </c>
      <c r="AC10" s="45">
        <v>27</v>
      </c>
      <c r="AD10" s="45">
        <v>4</v>
      </c>
      <c r="AE10" s="46">
        <v>269</v>
      </c>
      <c r="AF10" s="18">
        <v>0.27</v>
      </c>
      <c r="AG10" s="46">
        <v>111</v>
      </c>
      <c r="AH10" s="19">
        <v>0.11</v>
      </c>
    </row>
    <row r="11" spans="1:35" x14ac:dyDescent="0.2">
      <c r="A11" s="92" t="s">
        <v>27</v>
      </c>
      <c r="B11" s="12" t="s">
        <v>33</v>
      </c>
      <c r="C11" s="44">
        <v>865</v>
      </c>
      <c r="D11" s="44">
        <v>887</v>
      </c>
      <c r="E11" s="44">
        <v>919</v>
      </c>
      <c r="F11" s="44">
        <v>983</v>
      </c>
      <c r="G11" s="44">
        <v>1019</v>
      </c>
      <c r="H11" s="44">
        <v>1064</v>
      </c>
      <c r="I11" s="44">
        <v>1079</v>
      </c>
      <c r="J11" s="44">
        <v>1093</v>
      </c>
      <c r="K11" s="44">
        <v>1090</v>
      </c>
      <c r="L11" s="44">
        <v>1118</v>
      </c>
      <c r="M11" s="44">
        <v>1136</v>
      </c>
      <c r="N11" s="44">
        <v>1159</v>
      </c>
      <c r="O11" s="44">
        <v>1183</v>
      </c>
      <c r="P11" s="44">
        <v>1215</v>
      </c>
      <c r="Q11" s="44">
        <v>1239</v>
      </c>
      <c r="R11" s="44">
        <v>1242</v>
      </c>
      <c r="S11" s="44">
        <v>1248</v>
      </c>
      <c r="T11" s="44">
        <v>1239</v>
      </c>
      <c r="U11" s="44">
        <v>1220</v>
      </c>
      <c r="V11" s="44">
        <v>1197</v>
      </c>
      <c r="W11" s="44">
        <v>1182</v>
      </c>
      <c r="X11" s="44">
        <v>1167</v>
      </c>
      <c r="Y11" s="44">
        <v>1150</v>
      </c>
      <c r="Z11" s="44">
        <v>1128</v>
      </c>
      <c r="AA11" s="44">
        <v>1091</v>
      </c>
      <c r="AB11" s="44">
        <v>1062</v>
      </c>
      <c r="AC11" s="45">
        <v>27</v>
      </c>
      <c r="AD11" s="45">
        <v>8</v>
      </c>
      <c r="AE11" s="46">
        <v>271</v>
      </c>
      <c r="AF11" s="18">
        <v>0.31</v>
      </c>
      <c r="AG11" s="46">
        <v>197</v>
      </c>
      <c r="AH11" s="19">
        <v>0.23</v>
      </c>
    </row>
    <row r="12" spans="1:35" x14ac:dyDescent="0.2">
      <c r="A12" s="92" t="s">
        <v>27</v>
      </c>
      <c r="B12" s="12" t="s">
        <v>34</v>
      </c>
      <c r="C12" s="44">
        <v>1172</v>
      </c>
      <c r="D12" s="44">
        <v>1150</v>
      </c>
      <c r="E12" s="44">
        <v>1115</v>
      </c>
      <c r="F12" s="44">
        <v>1079</v>
      </c>
      <c r="G12" s="44">
        <v>1028</v>
      </c>
      <c r="H12" s="44">
        <v>1002</v>
      </c>
      <c r="I12" s="44">
        <v>1003</v>
      </c>
      <c r="J12" s="44">
        <v>1016</v>
      </c>
      <c r="K12" s="44">
        <v>1060</v>
      </c>
      <c r="L12" s="44">
        <v>1099</v>
      </c>
      <c r="M12" s="44">
        <v>1147</v>
      </c>
      <c r="N12" s="44">
        <v>1163</v>
      </c>
      <c r="O12" s="44">
        <v>1179</v>
      </c>
      <c r="P12" s="44">
        <v>1178</v>
      </c>
      <c r="Q12" s="44">
        <v>1207</v>
      </c>
      <c r="R12" s="44">
        <v>1227</v>
      </c>
      <c r="S12" s="44">
        <v>1253</v>
      </c>
      <c r="T12" s="44">
        <v>1279</v>
      </c>
      <c r="U12" s="44">
        <v>1315</v>
      </c>
      <c r="V12" s="44">
        <v>1341</v>
      </c>
      <c r="W12" s="44">
        <v>1344</v>
      </c>
      <c r="X12" s="44">
        <v>1350</v>
      </c>
      <c r="Y12" s="44">
        <v>1339</v>
      </c>
      <c r="Z12" s="44">
        <v>1317</v>
      </c>
      <c r="AA12" s="44">
        <v>1292</v>
      </c>
      <c r="AB12" s="44">
        <v>1277</v>
      </c>
      <c r="AC12" s="45">
        <v>-3</v>
      </c>
      <c r="AD12" s="45">
        <v>4</v>
      </c>
      <c r="AE12" s="46">
        <v>-25</v>
      </c>
      <c r="AF12" s="18">
        <v>-0.02</v>
      </c>
      <c r="AG12" s="46">
        <v>105</v>
      </c>
      <c r="AH12" s="19">
        <v>0.09</v>
      </c>
    </row>
    <row r="13" spans="1:35" x14ac:dyDescent="0.2">
      <c r="A13" s="92" t="s">
        <v>27</v>
      </c>
      <c r="B13" s="12" t="s">
        <v>35</v>
      </c>
      <c r="C13" s="44">
        <v>1599</v>
      </c>
      <c r="D13" s="44">
        <v>1614</v>
      </c>
      <c r="E13" s="44">
        <v>1618</v>
      </c>
      <c r="F13" s="44">
        <v>1618</v>
      </c>
      <c r="G13" s="44">
        <v>1568</v>
      </c>
      <c r="H13" s="44">
        <v>1502</v>
      </c>
      <c r="I13" s="44">
        <v>1438</v>
      </c>
      <c r="J13" s="44">
        <v>1368</v>
      </c>
      <c r="K13" s="44">
        <v>1298</v>
      </c>
      <c r="L13" s="44">
        <v>1238</v>
      </c>
      <c r="M13" s="44">
        <v>1209</v>
      </c>
      <c r="N13" s="44">
        <v>1213</v>
      </c>
      <c r="O13" s="44">
        <v>1231</v>
      </c>
      <c r="P13" s="44">
        <v>1283</v>
      </c>
      <c r="Q13" s="44">
        <v>1333</v>
      </c>
      <c r="R13" s="44">
        <v>1390</v>
      </c>
      <c r="S13" s="44">
        <v>1409</v>
      </c>
      <c r="T13" s="44">
        <v>1428</v>
      </c>
      <c r="U13" s="44">
        <v>1428</v>
      </c>
      <c r="V13" s="44">
        <v>1463</v>
      </c>
      <c r="W13" s="44">
        <v>1488</v>
      </c>
      <c r="X13" s="44">
        <v>1522</v>
      </c>
      <c r="Y13" s="44">
        <v>1554</v>
      </c>
      <c r="Z13" s="44">
        <v>1599</v>
      </c>
      <c r="AA13" s="44">
        <v>1631</v>
      </c>
      <c r="AB13" s="44">
        <v>1635</v>
      </c>
      <c r="AC13" s="45">
        <v>-39</v>
      </c>
      <c r="AD13" s="45">
        <v>1</v>
      </c>
      <c r="AE13" s="46">
        <v>-390</v>
      </c>
      <c r="AF13" s="18">
        <v>-0.24</v>
      </c>
      <c r="AG13" s="46">
        <v>35</v>
      </c>
      <c r="AH13" s="19">
        <v>0.02</v>
      </c>
    </row>
    <row r="14" spans="1:35" x14ac:dyDescent="0.2">
      <c r="A14" s="92" t="s">
        <v>27</v>
      </c>
      <c r="B14" s="12" t="s">
        <v>36</v>
      </c>
      <c r="C14" s="44">
        <v>1500</v>
      </c>
      <c r="D14" s="44">
        <v>1534</v>
      </c>
      <c r="E14" s="44">
        <v>1575</v>
      </c>
      <c r="F14" s="44">
        <v>1581</v>
      </c>
      <c r="G14" s="44">
        <v>1577</v>
      </c>
      <c r="H14" s="44">
        <v>1581</v>
      </c>
      <c r="I14" s="44">
        <v>1561</v>
      </c>
      <c r="J14" s="44">
        <v>1536</v>
      </c>
      <c r="K14" s="44">
        <v>1508</v>
      </c>
      <c r="L14" s="44">
        <v>1463</v>
      </c>
      <c r="M14" s="44">
        <v>1402</v>
      </c>
      <c r="N14" s="44">
        <v>1343</v>
      </c>
      <c r="O14" s="44">
        <v>1278</v>
      </c>
      <c r="P14" s="44">
        <v>1213</v>
      </c>
      <c r="Q14" s="44">
        <v>1158</v>
      </c>
      <c r="R14" s="44">
        <v>1133</v>
      </c>
      <c r="S14" s="44">
        <v>1139</v>
      </c>
      <c r="T14" s="44">
        <v>1158</v>
      </c>
      <c r="U14" s="44">
        <v>1208</v>
      </c>
      <c r="V14" s="44">
        <v>1256</v>
      </c>
      <c r="W14" s="44">
        <v>1310</v>
      </c>
      <c r="X14" s="44">
        <v>1329</v>
      </c>
      <c r="Y14" s="44">
        <v>1347</v>
      </c>
      <c r="Z14" s="44">
        <v>1349</v>
      </c>
      <c r="AA14" s="44">
        <v>1382</v>
      </c>
      <c r="AB14" s="44">
        <v>1407</v>
      </c>
      <c r="AC14" s="45">
        <v>-10</v>
      </c>
      <c r="AD14" s="45">
        <v>-4</v>
      </c>
      <c r="AE14" s="46">
        <v>-99</v>
      </c>
      <c r="AF14" s="18">
        <v>-7.0000000000000007E-2</v>
      </c>
      <c r="AG14" s="46">
        <v>-93</v>
      </c>
      <c r="AH14" s="19">
        <v>-0.06</v>
      </c>
    </row>
    <row r="15" spans="1:35" x14ac:dyDescent="0.2">
      <c r="A15" s="92" t="s">
        <v>27</v>
      </c>
      <c r="B15" s="12" t="s">
        <v>37</v>
      </c>
      <c r="C15" s="44">
        <v>1503</v>
      </c>
      <c r="D15" s="44">
        <v>1558</v>
      </c>
      <c r="E15" s="44">
        <v>1601</v>
      </c>
      <c r="F15" s="44">
        <v>1663</v>
      </c>
      <c r="G15" s="44">
        <v>1710</v>
      </c>
      <c r="H15" s="44">
        <v>1726</v>
      </c>
      <c r="I15" s="44">
        <v>1750</v>
      </c>
      <c r="J15" s="44">
        <v>1786</v>
      </c>
      <c r="K15" s="44">
        <v>1781</v>
      </c>
      <c r="L15" s="44">
        <v>1778</v>
      </c>
      <c r="M15" s="44">
        <v>1783</v>
      </c>
      <c r="N15" s="44">
        <v>1760</v>
      </c>
      <c r="O15" s="44">
        <v>1733</v>
      </c>
      <c r="P15" s="44">
        <v>1702</v>
      </c>
      <c r="Q15" s="44">
        <v>1652</v>
      </c>
      <c r="R15" s="44">
        <v>1583</v>
      </c>
      <c r="S15" s="44">
        <v>1516</v>
      </c>
      <c r="T15" s="44">
        <v>1443</v>
      </c>
      <c r="U15" s="44">
        <v>1371</v>
      </c>
      <c r="V15" s="44">
        <v>1310</v>
      </c>
      <c r="W15" s="44">
        <v>1281</v>
      </c>
      <c r="X15" s="44">
        <v>1289</v>
      </c>
      <c r="Y15" s="44">
        <v>1312</v>
      </c>
      <c r="Z15" s="44">
        <v>1369</v>
      </c>
      <c r="AA15" s="44">
        <v>1424</v>
      </c>
      <c r="AB15" s="44">
        <v>1485</v>
      </c>
      <c r="AC15" s="45">
        <v>28</v>
      </c>
      <c r="AD15" s="45">
        <v>-1</v>
      </c>
      <c r="AE15" s="46">
        <v>280</v>
      </c>
      <c r="AF15" s="18">
        <v>0.19</v>
      </c>
      <c r="AG15" s="46">
        <v>-18</v>
      </c>
      <c r="AH15" s="19">
        <v>-0.01</v>
      </c>
    </row>
    <row r="16" spans="1:35" x14ac:dyDescent="0.2">
      <c r="A16" s="92" t="s">
        <v>27</v>
      </c>
      <c r="B16" s="12" t="s">
        <v>38</v>
      </c>
      <c r="C16" s="44">
        <v>1486</v>
      </c>
      <c r="D16" s="44">
        <v>1470</v>
      </c>
      <c r="E16" s="44">
        <v>1473</v>
      </c>
      <c r="F16" s="44">
        <v>1471</v>
      </c>
      <c r="G16" s="44">
        <v>1523</v>
      </c>
      <c r="H16" s="44">
        <v>1584</v>
      </c>
      <c r="I16" s="44">
        <v>1639</v>
      </c>
      <c r="J16" s="44">
        <v>1687</v>
      </c>
      <c r="K16" s="44">
        <v>1755</v>
      </c>
      <c r="L16" s="44">
        <v>1806</v>
      </c>
      <c r="M16" s="44">
        <v>1825</v>
      </c>
      <c r="N16" s="44">
        <v>1852</v>
      </c>
      <c r="O16" s="44">
        <v>1890</v>
      </c>
      <c r="P16" s="44">
        <v>1886</v>
      </c>
      <c r="Q16" s="44">
        <v>1884</v>
      </c>
      <c r="R16" s="44">
        <v>1891</v>
      </c>
      <c r="S16" s="44">
        <v>1869</v>
      </c>
      <c r="T16" s="44">
        <v>1841</v>
      </c>
      <c r="U16" s="44">
        <v>1810</v>
      </c>
      <c r="V16" s="44">
        <v>1758</v>
      </c>
      <c r="W16" s="44">
        <v>1685</v>
      </c>
      <c r="X16" s="44">
        <v>1616</v>
      </c>
      <c r="Y16" s="44">
        <v>1540</v>
      </c>
      <c r="Z16" s="44">
        <v>1465</v>
      </c>
      <c r="AA16" s="44">
        <v>1400</v>
      </c>
      <c r="AB16" s="44">
        <v>1370</v>
      </c>
      <c r="AC16" s="45">
        <v>34</v>
      </c>
      <c r="AD16" s="45">
        <v>-5</v>
      </c>
      <c r="AE16" s="46">
        <v>339</v>
      </c>
      <c r="AF16" s="18">
        <v>0.23</v>
      </c>
      <c r="AG16" s="46">
        <v>-116</v>
      </c>
      <c r="AH16" s="19">
        <v>-0.08</v>
      </c>
    </row>
    <row r="17" spans="1:35" x14ac:dyDescent="0.2">
      <c r="A17" s="92" t="s">
        <v>27</v>
      </c>
      <c r="B17" s="12" t="s">
        <v>39</v>
      </c>
      <c r="C17" s="44">
        <v>1775</v>
      </c>
      <c r="D17" s="44">
        <v>1794</v>
      </c>
      <c r="E17" s="44">
        <v>1794</v>
      </c>
      <c r="F17" s="44">
        <v>1816</v>
      </c>
      <c r="G17" s="44">
        <v>1729</v>
      </c>
      <c r="H17" s="44">
        <v>1716</v>
      </c>
      <c r="I17" s="44">
        <v>1715</v>
      </c>
      <c r="J17" s="44">
        <v>1739</v>
      </c>
      <c r="K17" s="44">
        <v>1760</v>
      </c>
      <c r="L17" s="44">
        <v>1824</v>
      </c>
      <c r="M17" s="44">
        <v>1900</v>
      </c>
      <c r="N17" s="44">
        <v>1967</v>
      </c>
      <c r="O17" s="44">
        <v>2028</v>
      </c>
      <c r="P17" s="44">
        <v>2113</v>
      </c>
      <c r="Q17" s="44">
        <v>2177</v>
      </c>
      <c r="R17" s="44">
        <v>2202</v>
      </c>
      <c r="S17" s="44">
        <v>2237</v>
      </c>
      <c r="T17" s="44">
        <v>2285</v>
      </c>
      <c r="U17" s="44">
        <v>2283</v>
      </c>
      <c r="V17" s="44">
        <v>2284</v>
      </c>
      <c r="W17" s="44">
        <v>2294</v>
      </c>
      <c r="X17" s="44">
        <v>2269</v>
      </c>
      <c r="Y17" s="44">
        <v>2237</v>
      </c>
      <c r="Z17" s="44">
        <v>2202</v>
      </c>
      <c r="AA17" s="44">
        <v>2140</v>
      </c>
      <c r="AB17" s="44">
        <v>2053</v>
      </c>
      <c r="AC17" s="45">
        <v>12</v>
      </c>
      <c r="AD17" s="45">
        <v>11</v>
      </c>
      <c r="AE17" s="46">
        <v>125</v>
      </c>
      <c r="AF17" s="18">
        <v>7.0000000000000007E-2</v>
      </c>
      <c r="AG17" s="46">
        <v>278</v>
      </c>
      <c r="AH17" s="19">
        <v>0.16</v>
      </c>
    </row>
    <row r="18" spans="1:35" x14ac:dyDescent="0.2">
      <c r="A18" s="92" t="s">
        <v>27</v>
      </c>
      <c r="B18" s="12" t="s">
        <v>40</v>
      </c>
      <c r="C18" s="44">
        <v>1636</v>
      </c>
      <c r="D18" s="44">
        <v>1660</v>
      </c>
      <c r="E18" s="44">
        <v>1682</v>
      </c>
      <c r="F18" s="44">
        <v>1679</v>
      </c>
      <c r="G18" s="44">
        <v>1833</v>
      </c>
      <c r="H18" s="44">
        <v>1905</v>
      </c>
      <c r="I18" s="44">
        <v>1945</v>
      </c>
      <c r="J18" s="44">
        <v>1971</v>
      </c>
      <c r="K18" s="44">
        <v>2025</v>
      </c>
      <c r="L18" s="44">
        <v>1933</v>
      </c>
      <c r="M18" s="44">
        <v>1922</v>
      </c>
      <c r="N18" s="44">
        <v>1926</v>
      </c>
      <c r="O18" s="44">
        <v>1957</v>
      </c>
      <c r="P18" s="44">
        <v>1986</v>
      </c>
      <c r="Q18" s="44">
        <v>2064</v>
      </c>
      <c r="R18" s="44">
        <v>2157</v>
      </c>
      <c r="S18" s="44">
        <v>2239</v>
      </c>
      <c r="T18" s="44">
        <v>2313</v>
      </c>
      <c r="U18" s="44">
        <v>2414</v>
      </c>
      <c r="V18" s="44">
        <v>2492</v>
      </c>
      <c r="W18" s="44">
        <v>2524</v>
      </c>
      <c r="X18" s="44">
        <v>2569</v>
      </c>
      <c r="Y18" s="44">
        <v>2629</v>
      </c>
      <c r="Z18" s="44">
        <v>2631</v>
      </c>
      <c r="AA18" s="44">
        <v>2636</v>
      </c>
      <c r="AB18" s="44">
        <v>2652</v>
      </c>
      <c r="AC18" s="45">
        <v>29</v>
      </c>
      <c r="AD18" s="45">
        <v>41</v>
      </c>
      <c r="AE18" s="46">
        <v>286</v>
      </c>
      <c r="AF18" s="18">
        <v>0.17</v>
      </c>
      <c r="AG18" s="46">
        <v>1016</v>
      </c>
      <c r="AH18" s="19">
        <v>0.62</v>
      </c>
    </row>
    <row r="19" spans="1:35" x14ac:dyDescent="0.2">
      <c r="A19" s="92" t="s">
        <v>27</v>
      </c>
      <c r="B19" s="12" t="s">
        <v>41</v>
      </c>
      <c r="C19" s="44">
        <v>1558</v>
      </c>
      <c r="D19" s="44">
        <v>1562</v>
      </c>
      <c r="E19" s="44">
        <v>1521</v>
      </c>
      <c r="F19" s="44">
        <v>1503</v>
      </c>
      <c r="G19" s="44">
        <v>1501</v>
      </c>
      <c r="H19" s="44">
        <v>1513</v>
      </c>
      <c r="I19" s="44">
        <v>1560</v>
      </c>
      <c r="J19" s="44">
        <v>1607</v>
      </c>
      <c r="K19" s="44">
        <v>1634</v>
      </c>
      <c r="L19" s="44">
        <v>1792</v>
      </c>
      <c r="M19" s="44">
        <v>1864</v>
      </c>
      <c r="N19" s="44">
        <v>1908</v>
      </c>
      <c r="O19" s="44">
        <v>1935</v>
      </c>
      <c r="P19" s="44">
        <v>1989</v>
      </c>
      <c r="Q19" s="44">
        <v>1903</v>
      </c>
      <c r="R19" s="44">
        <v>1899</v>
      </c>
      <c r="S19" s="44">
        <v>1910</v>
      </c>
      <c r="T19" s="44">
        <v>1951</v>
      </c>
      <c r="U19" s="44">
        <v>1990</v>
      </c>
      <c r="V19" s="44">
        <v>2073</v>
      </c>
      <c r="W19" s="44">
        <v>2177</v>
      </c>
      <c r="X19" s="44">
        <v>2267</v>
      </c>
      <c r="Y19" s="44">
        <v>2348</v>
      </c>
      <c r="Z19" s="44">
        <v>2458</v>
      </c>
      <c r="AA19" s="44">
        <v>2545</v>
      </c>
      <c r="AB19" s="44">
        <v>2583</v>
      </c>
      <c r="AC19" s="45">
        <v>31</v>
      </c>
      <c r="AD19" s="45">
        <v>41</v>
      </c>
      <c r="AE19" s="46">
        <v>306</v>
      </c>
      <c r="AF19" s="18">
        <v>0.2</v>
      </c>
      <c r="AG19" s="46">
        <v>1025</v>
      </c>
      <c r="AH19" s="19">
        <v>0.66</v>
      </c>
    </row>
    <row r="20" spans="1:35" x14ac:dyDescent="0.2">
      <c r="A20" s="92" t="s">
        <v>27</v>
      </c>
      <c r="B20" s="12" t="s">
        <v>42</v>
      </c>
      <c r="C20" s="44">
        <v>1076</v>
      </c>
      <c r="D20" s="44">
        <v>1110</v>
      </c>
      <c r="E20" s="44">
        <v>1133</v>
      </c>
      <c r="F20" s="44">
        <v>1150</v>
      </c>
      <c r="G20" s="44">
        <v>1181</v>
      </c>
      <c r="H20" s="44">
        <v>1213</v>
      </c>
      <c r="I20" s="44">
        <v>1229</v>
      </c>
      <c r="J20" s="44">
        <v>1220</v>
      </c>
      <c r="K20" s="44">
        <v>1225</v>
      </c>
      <c r="L20" s="44">
        <v>1229</v>
      </c>
      <c r="M20" s="44">
        <v>1242</v>
      </c>
      <c r="N20" s="44">
        <v>1287</v>
      </c>
      <c r="O20" s="44">
        <v>1328</v>
      </c>
      <c r="P20" s="44">
        <v>1354</v>
      </c>
      <c r="Q20" s="44">
        <v>1499</v>
      </c>
      <c r="R20" s="44">
        <v>1561</v>
      </c>
      <c r="S20" s="44">
        <v>1601</v>
      </c>
      <c r="T20" s="44">
        <v>1623</v>
      </c>
      <c r="U20" s="44">
        <v>1668</v>
      </c>
      <c r="V20" s="44">
        <v>1606</v>
      </c>
      <c r="W20" s="44">
        <v>1611</v>
      </c>
      <c r="X20" s="44">
        <v>1634</v>
      </c>
      <c r="Y20" s="44">
        <v>1678</v>
      </c>
      <c r="Z20" s="44">
        <v>1726</v>
      </c>
      <c r="AA20" s="44">
        <v>1806</v>
      </c>
      <c r="AB20" s="44">
        <v>1907</v>
      </c>
      <c r="AC20" s="45">
        <v>17</v>
      </c>
      <c r="AD20" s="45">
        <v>33</v>
      </c>
      <c r="AE20" s="46">
        <v>166</v>
      </c>
      <c r="AF20" s="18">
        <v>0.15</v>
      </c>
      <c r="AG20" s="46">
        <v>831</v>
      </c>
      <c r="AH20" s="19">
        <v>0.77</v>
      </c>
    </row>
    <row r="21" spans="1:35" x14ac:dyDescent="0.2">
      <c r="A21" s="92" t="s">
        <v>27</v>
      </c>
      <c r="B21" s="12" t="s">
        <v>43</v>
      </c>
      <c r="C21" s="44">
        <v>577</v>
      </c>
      <c r="D21" s="44">
        <v>587</v>
      </c>
      <c r="E21" s="44">
        <v>593</v>
      </c>
      <c r="F21" s="44">
        <v>600</v>
      </c>
      <c r="G21" s="44">
        <v>607</v>
      </c>
      <c r="H21" s="44">
        <v>608</v>
      </c>
      <c r="I21" s="44">
        <v>613</v>
      </c>
      <c r="J21" s="44">
        <v>622</v>
      </c>
      <c r="K21" s="44">
        <v>631</v>
      </c>
      <c r="L21" s="44">
        <v>639</v>
      </c>
      <c r="M21" s="44">
        <v>650</v>
      </c>
      <c r="N21" s="44">
        <v>658</v>
      </c>
      <c r="O21" s="44">
        <v>663</v>
      </c>
      <c r="P21" s="44">
        <v>660</v>
      </c>
      <c r="Q21" s="44">
        <v>667</v>
      </c>
      <c r="R21" s="44">
        <v>684</v>
      </c>
      <c r="S21" s="44">
        <v>707</v>
      </c>
      <c r="T21" s="44">
        <v>719</v>
      </c>
      <c r="U21" s="44">
        <v>735</v>
      </c>
      <c r="V21" s="44">
        <v>819</v>
      </c>
      <c r="W21" s="44">
        <v>860</v>
      </c>
      <c r="X21" s="44">
        <v>887</v>
      </c>
      <c r="Y21" s="44">
        <v>901</v>
      </c>
      <c r="Z21" s="44">
        <v>912</v>
      </c>
      <c r="AA21" s="44">
        <v>916</v>
      </c>
      <c r="AB21" s="44">
        <v>928</v>
      </c>
      <c r="AC21" s="45">
        <v>7</v>
      </c>
      <c r="AD21" s="45">
        <v>14</v>
      </c>
      <c r="AE21" s="46">
        <v>73</v>
      </c>
      <c r="AF21" s="18">
        <v>0.13</v>
      </c>
      <c r="AG21" s="46">
        <v>350</v>
      </c>
      <c r="AH21" s="19">
        <v>0.61</v>
      </c>
    </row>
    <row r="22" spans="1:35" ht="15.75" customHeight="1" x14ac:dyDescent="0.2">
      <c r="A22" s="37"/>
      <c r="B22" s="20" t="s">
        <v>44</v>
      </c>
      <c r="C22" s="47">
        <v>18092</v>
      </c>
      <c r="D22" s="47">
        <v>18348</v>
      </c>
      <c r="E22" s="47">
        <v>18511</v>
      </c>
      <c r="F22" s="47">
        <v>18682</v>
      </c>
      <c r="G22" s="47">
        <v>18843</v>
      </c>
      <c r="H22" s="47">
        <v>18987</v>
      </c>
      <c r="I22" s="47">
        <v>19125</v>
      </c>
      <c r="J22" s="47">
        <v>19246</v>
      </c>
      <c r="K22" s="47">
        <v>19374</v>
      </c>
      <c r="L22" s="47">
        <v>19517</v>
      </c>
      <c r="M22" s="47">
        <v>19662</v>
      </c>
      <c r="N22" s="47">
        <v>19810</v>
      </c>
      <c r="O22" s="47">
        <v>19954</v>
      </c>
      <c r="P22" s="47">
        <v>20095</v>
      </c>
      <c r="Q22" s="47">
        <v>20253</v>
      </c>
      <c r="R22" s="47">
        <v>20407</v>
      </c>
      <c r="S22" s="47">
        <v>20540</v>
      </c>
      <c r="T22" s="47">
        <v>20668</v>
      </c>
      <c r="U22" s="47">
        <v>20813</v>
      </c>
      <c r="V22" s="47">
        <v>20945</v>
      </c>
      <c r="W22" s="47">
        <v>21087</v>
      </c>
      <c r="X22" s="47">
        <v>21213</v>
      </c>
      <c r="Y22" s="47">
        <v>21345</v>
      </c>
      <c r="Z22" s="47">
        <v>21472</v>
      </c>
      <c r="AA22" s="47">
        <v>21597</v>
      </c>
      <c r="AB22" s="47">
        <v>21708</v>
      </c>
      <c r="AC22" s="48">
        <v>157</v>
      </c>
      <c r="AD22" s="48">
        <v>145</v>
      </c>
      <c r="AE22" s="49">
        <v>1570</v>
      </c>
      <c r="AF22" s="22">
        <v>0.09</v>
      </c>
      <c r="AG22" s="49">
        <v>3616</v>
      </c>
      <c r="AH22" s="23">
        <v>0.2</v>
      </c>
      <c r="AI22" s="20"/>
    </row>
    <row r="23" spans="1:35" x14ac:dyDescent="0.2">
      <c r="A23" s="84" t="s">
        <v>45</v>
      </c>
      <c r="B23" s="12" t="s">
        <v>28</v>
      </c>
      <c r="C23" s="44">
        <v>401</v>
      </c>
      <c r="D23" s="44">
        <v>408</v>
      </c>
      <c r="E23" s="44">
        <v>421</v>
      </c>
      <c r="F23" s="44">
        <v>440</v>
      </c>
      <c r="G23" s="44">
        <v>450</v>
      </c>
      <c r="H23" s="44">
        <v>458</v>
      </c>
      <c r="I23" s="44">
        <v>470</v>
      </c>
      <c r="J23" s="44">
        <v>473</v>
      </c>
      <c r="K23" s="44">
        <v>474</v>
      </c>
      <c r="L23" s="44">
        <v>483</v>
      </c>
      <c r="M23" s="44">
        <v>484</v>
      </c>
      <c r="N23" s="44">
        <v>488</v>
      </c>
      <c r="O23" s="44">
        <v>488</v>
      </c>
      <c r="P23" s="44">
        <v>478</v>
      </c>
      <c r="Q23" s="44">
        <v>470</v>
      </c>
      <c r="R23" s="44">
        <v>462</v>
      </c>
      <c r="S23" s="44">
        <v>455</v>
      </c>
      <c r="T23" s="44">
        <v>447</v>
      </c>
      <c r="U23" s="44">
        <v>439</v>
      </c>
      <c r="V23" s="44">
        <v>433</v>
      </c>
      <c r="W23" s="44">
        <v>429</v>
      </c>
      <c r="X23" s="44">
        <v>431</v>
      </c>
      <c r="Y23" s="44">
        <v>431</v>
      </c>
      <c r="Z23" s="44">
        <v>432</v>
      </c>
      <c r="AA23" s="44">
        <v>432</v>
      </c>
      <c r="AB23" s="44">
        <v>432</v>
      </c>
      <c r="AC23" s="45">
        <v>8</v>
      </c>
      <c r="AD23" s="45">
        <v>1</v>
      </c>
      <c r="AE23" s="46">
        <v>83</v>
      </c>
      <c r="AF23" s="18">
        <v>0.21</v>
      </c>
      <c r="AG23" s="46">
        <v>31</v>
      </c>
      <c r="AH23" s="19">
        <v>0.08</v>
      </c>
    </row>
    <row r="24" spans="1:35" x14ac:dyDescent="0.2">
      <c r="A24" s="84" t="s">
        <v>45</v>
      </c>
      <c r="B24" s="12" t="s">
        <v>29</v>
      </c>
      <c r="C24" s="44">
        <v>660</v>
      </c>
      <c r="D24" s="44">
        <v>664</v>
      </c>
      <c r="E24" s="44">
        <v>666</v>
      </c>
      <c r="F24" s="44">
        <v>666</v>
      </c>
      <c r="G24" s="44">
        <v>642</v>
      </c>
      <c r="H24" s="44">
        <v>623</v>
      </c>
      <c r="I24" s="44">
        <v>613</v>
      </c>
      <c r="J24" s="44">
        <v>611</v>
      </c>
      <c r="K24" s="44">
        <v>614</v>
      </c>
      <c r="L24" s="44">
        <v>623</v>
      </c>
      <c r="M24" s="44">
        <v>640</v>
      </c>
      <c r="N24" s="44">
        <v>648</v>
      </c>
      <c r="O24" s="44">
        <v>651</v>
      </c>
      <c r="P24" s="44">
        <v>660</v>
      </c>
      <c r="Q24" s="44">
        <v>670</v>
      </c>
      <c r="R24" s="44">
        <v>671</v>
      </c>
      <c r="S24" s="44">
        <v>673</v>
      </c>
      <c r="T24" s="44">
        <v>669</v>
      </c>
      <c r="U24" s="44">
        <v>660</v>
      </c>
      <c r="V24" s="44">
        <v>650</v>
      </c>
      <c r="W24" s="44">
        <v>638</v>
      </c>
      <c r="X24" s="44">
        <v>625</v>
      </c>
      <c r="Y24" s="44">
        <v>618</v>
      </c>
      <c r="Z24" s="44">
        <v>610</v>
      </c>
      <c r="AA24" s="44">
        <v>603</v>
      </c>
      <c r="AB24" s="44">
        <v>600</v>
      </c>
      <c r="AC24" s="45">
        <v>-2</v>
      </c>
      <c r="AD24" s="45">
        <v>-2</v>
      </c>
      <c r="AE24" s="46">
        <v>-21</v>
      </c>
      <c r="AF24" s="18">
        <v>-0.03</v>
      </c>
      <c r="AG24" s="46">
        <v>-60</v>
      </c>
      <c r="AH24" s="19">
        <v>-0.09</v>
      </c>
    </row>
    <row r="25" spans="1:35" x14ac:dyDescent="0.2">
      <c r="A25" s="84" t="s">
        <v>45</v>
      </c>
      <c r="B25" s="12" t="s">
        <v>30</v>
      </c>
      <c r="C25" s="44">
        <v>1679</v>
      </c>
      <c r="D25" s="44">
        <v>1740</v>
      </c>
      <c r="E25" s="44">
        <v>1764</v>
      </c>
      <c r="F25" s="44">
        <v>1777</v>
      </c>
      <c r="G25" s="44">
        <v>1749</v>
      </c>
      <c r="H25" s="44">
        <v>1730</v>
      </c>
      <c r="I25" s="44">
        <v>1704</v>
      </c>
      <c r="J25" s="44">
        <v>1680</v>
      </c>
      <c r="K25" s="44">
        <v>1651</v>
      </c>
      <c r="L25" s="44">
        <v>1594</v>
      </c>
      <c r="M25" s="44">
        <v>1548</v>
      </c>
      <c r="N25" s="44">
        <v>1522</v>
      </c>
      <c r="O25" s="44">
        <v>1517</v>
      </c>
      <c r="P25" s="44">
        <v>1525</v>
      </c>
      <c r="Q25" s="44">
        <v>1546</v>
      </c>
      <c r="R25" s="44">
        <v>1584</v>
      </c>
      <c r="S25" s="44">
        <v>1606</v>
      </c>
      <c r="T25" s="44">
        <v>1615</v>
      </c>
      <c r="U25" s="44">
        <v>1638</v>
      </c>
      <c r="V25" s="44">
        <v>1662</v>
      </c>
      <c r="W25" s="44">
        <v>1664</v>
      </c>
      <c r="X25" s="44">
        <v>1664</v>
      </c>
      <c r="Y25" s="44">
        <v>1657</v>
      </c>
      <c r="Z25" s="44">
        <v>1636</v>
      </c>
      <c r="AA25" s="44">
        <v>1612</v>
      </c>
      <c r="AB25" s="44">
        <v>1586</v>
      </c>
      <c r="AC25" s="45">
        <v>-13</v>
      </c>
      <c r="AD25" s="45">
        <v>-4</v>
      </c>
      <c r="AE25" s="46">
        <v>-131</v>
      </c>
      <c r="AF25" s="18">
        <v>-0.08</v>
      </c>
      <c r="AG25" s="46">
        <v>-93</v>
      </c>
      <c r="AH25" s="19">
        <v>-0.06</v>
      </c>
    </row>
    <row r="26" spans="1:35" x14ac:dyDescent="0.2">
      <c r="A26" s="84" t="s">
        <v>45</v>
      </c>
      <c r="B26" s="12" t="s">
        <v>31</v>
      </c>
      <c r="C26" s="44">
        <v>1399</v>
      </c>
      <c r="D26" s="44">
        <v>1448</v>
      </c>
      <c r="E26" s="44">
        <v>1505</v>
      </c>
      <c r="F26" s="44">
        <v>1570</v>
      </c>
      <c r="G26" s="44">
        <v>1599</v>
      </c>
      <c r="H26" s="44">
        <v>1605</v>
      </c>
      <c r="I26" s="44">
        <v>1618</v>
      </c>
      <c r="J26" s="44">
        <v>1608</v>
      </c>
      <c r="K26" s="44">
        <v>1585</v>
      </c>
      <c r="L26" s="44">
        <v>1555</v>
      </c>
      <c r="M26" s="44">
        <v>1537</v>
      </c>
      <c r="N26" s="44">
        <v>1516</v>
      </c>
      <c r="O26" s="44">
        <v>1496</v>
      </c>
      <c r="P26" s="44">
        <v>1469</v>
      </c>
      <c r="Q26" s="44">
        <v>1419</v>
      </c>
      <c r="R26" s="44">
        <v>1379</v>
      </c>
      <c r="S26" s="44">
        <v>1355</v>
      </c>
      <c r="T26" s="44">
        <v>1350</v>
      </c>
      <c r="U26" s="44">
        <v>1356</v>
      </c>
      <c r="V26" s="44">
        <v>1376</v>
      </c>
      <c r="W26" s="44">
        <v>1409</v>
      </c>
      <c r="X26" s="44">
        <v>1429</v>
      </c>
      <c r="Y26" s="44">
        <v>1439</v>
      </c>
      <c r="Z26" s="44">
        <v>1460</v>
      </c>
      <c r="AA26" s="44">
        <v>1480</v>
      </c>
      <c r="AB26" s="44">
        <v>1483</v>
      </c>
      <c r="AC26" s="45">
        <v>14</v>
      </c>
      <c r="AD26" s="45">
        <v>3</v>
      </c>
      <c r="AE26" s="46">
        <v>139</v>
      </c>
      <c r="AF26" s="18">
        <v>0.1</v>
      </c>
      <c r="AG26" s="46">
        <v>84</v>
      </c>
      <c r="AH26" s="19">
        <v>0.06</v>
      </c>
    </row>
    <row r="27" spans="1:35" x14ac:dyDescent="0.2">
      <c r="A27" s="84" t="s">
        <v>45</v>
      </c>
      <c r="B27" s="12" t="s">
        <v>32</v>
      </c>
      <c r="C27" s="44">
        <v>1412</v>
      </c>
      <c r="D27" s="44">
        <v>1469</v>
      </c>
      <c r="E27" s="44">
        <v>1519</v>
      </c>
      <c r="F27" s="44">
        <v>1542</v>
      </c>
      <c r="G27" s="44">
        <v>1586</v>
      </c>
      <c r="H27" s="44">
        <v>1613</v>
      </c>
      <c r="I27" s="44">
        <v>1645</v>
      </c>
      <c r="J27" s="44">
        <v>1680</v>
      </c>
      <c r="K27" s="44">
        <v>1725</v>
      </c>
      <c r="L27" s="44">
        <v>1758</v>
      </c>
      <c r="M27" s="44">
        <v>1764</v>
      </c>
      <c r="N27" s="44">
        <v>1776</v>
      </c>
      <c r="O27" s="44">
        <v>1764</v>
      </c>
      <c r="P27" s="44">
        <v>1737</v>
      </c>
      <c r="Q27" s="44">
        <v>1705</v>
      </c>
      <c r="R27" s="44">
        <v>1685</v>
      </c>
      <c r="S27" s="44">
        <v>1663</v>
      </c>
      <c r="T27" s="44">
        <v>1638</v>
      </c>
      <c r="U27" s="44">
        <v>1607</v>
      </c>
      <c r="V27" s="44">
        <v>1553</v>
      </c>
      <c r="W27" s="44">
        <v>1510</v>
      </c>
      <c r="X27" s="44">
        <v>1484</v>
      </c>
      <c r="Y27" s="44">
        <v>1479</v>
      </c>
      <c r="Z27" s="44">
        <v>1486</v>
      </c>
      <c r="AA27" s="44">
        <v>1508</v>
      </c>
      <c r="AB27" s="44">
        <v>1544</v>
      </c>
      <c r="AC27" s="45">
        <v>35</v>
      </c>
      <c r="AD27" s="45">
        <v>5</v>
      </c>
      <c r="AE27" s="46">
        <v>353</v>
      </c>
      <c r="AF27" s="18">
        <v>0.25</v>
      </c>
      <c r="AG27" s="46">
        <v>132</v>
      </c>
      <c r="AH27" s="19">
        <v>0.09</v>
      </c>
    </row>
    <row r="28" spans="1:35" x14ac:dyDescent="0.2">
      <c r="A28" s="84" t="s">
        <v>45</v>
      </c>
      <c r="B28" s="12" t="s">
        <v>33</v>
      </c>
      <c r="C28" s="44">
        <v>1334</v>
      </c>
      <c r="D28" s="44">
        <v>1367</v>
      </c>
      <c r="E28" s="44">
        <v>1413</v>
      </c>
      <c r="F28" s="44">
        <v>1509</v>
      </c>
      <c r="G28" s="44">
        <v>1565</v>
      </c>
      <c r="H28" s="44">
        <v>1633</v>
      </c>
      <c r="I28" s="44">
        <v>1656</v>
      </c>
      <c r="J28" s="44">
        <v>1678</v>
      </c>
      <c r="K28" s="44">
        <v>1674</v>
      </c>
      <c r="L28" s="44">
        <v>1718</v>
      </c>
      <c r="M28" s="44">
        <v>1746</v>
      </c>
      <c r="N28" s="44">
        <v>1783</v>
      </c>
      <c r="O28" s="44">
        <v>1820</v>
      </c>
      <c r="P28" s="44">
        <v>1870</v>
      </c>
      <c r="Q28" s="44">
        <v>1906</v>
      </c>
      <c r="R28" s="44">
        <v>1911</v>
      </c>
      <c r="S28" s="44">
        <v>1920</v>
      </c>
      <c r="T28" s="44">
        <v>1906</v>
      </c>
      <c r="U28" s="44">
        <v>1876</v>
      </c>
      <c r="V28" s="44">
        <v>1841</v>
      </c>
      <c r="W28" s="44">
        <v>1819</v>
      </c>
      <c r="X28" s="44">
        <v>1795</v>
      </c>
      <c r="Y28" s="44">
        <v>1768</v>
      </c>
      <c r="Z28" s="44">
        <v>1735</v>
      </c>
      <c r="AA28" s="44">
        <v>1678</v>
      </c>
      <c r="AB28" s="44">
        <v>1632</v>
      </c>
      <c r="AC28" s="45">
        <v>41</v>
      </c>
      <c r="AD28" s="45">
        <v>12</v>
      </c>
      <c r="AE28" s="46">
        <v>412</v>
      </c>
      <c r="AF28" s="18">
        <v>0.31</v>
      </c>
      <c r="AG28" s="46">
        <v>298</v>
      </c>
      <c r="AH28" s="19">
        <v>0.22</v>
      </c>
    </row>
    <row r="29" spans="1:35" x14ac:dyDescent="0.2">
      <c r="A29" s="84" t="s">
        <v>45</v>
      </c>
      <c r="B29" s="12" t="s">
        <v>34</v>
      </c>
      <c r="C29" s="44">
        <v>1666</v>
      </c>
      <c r="D29" s="44">
        <v>1634</v>
      </c>
      <c r="E29" s="44">
        <v>1584</v>
      </c>
      <c r="F29" s="44">
        <v>1532</v>
      </c>
      <c r="G29" s="44">
        <v>1460</v>
      </c>
      <c r="H29" s="44">
        <v>1422</v>
      </c>
      <c r="I29" s="44">
        <v>1424</v>
      </c>
      <c r="J29" s="44">
        <v>1442</v>
      </c>
      <c r="K29" s="44">
        <v>1505</v>
      </c>
      <c r="L29" s="44">
        <v>1562</v>
      </c>
      <c r="M29" s="44">
        <v>1630</v>
      </c>
      <c r="N29" s="44">
        <v>1652</v>
      </c>
      <c r="O29" s="44">
        <v>1675</v>
      </c>
      <c r="P29" s="44">
        <v>1673</v>
      </c>
      <c r="Q29" s="44">
        <v>1715</v>
      </c>
      <c r="R29" s="44">
        <v>1743</v>
      </c>
      <c r="S29" s="44">
        <v>1780</v>
      </c>
      <c r="T29" s="44">
        <v>1817</v>
      </c>
      <c r="U29" s="44">
        <v>1867</v>
      </c>
      <c r="V29" s="44">
        <v>1903</v>
      </c>
      <c r="W29" s="44">
        <v>1908</v>
      </c>
      <c r="X29" s="44">
        <v>1915</v>
      </c>
      <c r="Y29" s="44">
        <v>1900</v>
      </c>
      <c r="Z29" s="44">
        <v>1869</v>
      </c>
      <c r="AA29" s="44">
        <v>1833</v>
      </c>
      <c r="AB29" s="44">
        <v>1812</v>
      </c>
      <c r="AC29" s="45">
        <v>-4</v>
      </c>
      <c r="AD29" s="45">
        <v>6</v>
      </c>
      <c r="AE29" s="46">
        <v>-37</v>
      </c>
      <c r="AF29" s="18">
        <v>-0.02</v>
      </c>
      <c r="AG29" s="46">
        <v>145</v>
      </c>
      <c r="AH29" s="19">
        <v>0.09</v>
      </c>
    </row>
    <row r="30" spans="1:35" x14ac:dyDescent="0.2">
      <c r="A30" s="84" t="s">
        <v>45</v>
      </c>
      <c r="B30" s="12" t="s">
        <v>35</v>
      </c>
      <c r="C30" s="44">
        <v>2055</v>
      </c>
      <c r="D30" s="44">
        <v>2086</v>
      </c>
      <c r="E30" s="44">
        <v>2103</v>
      </c>
      <c r="F30" s="44">
        <v>2113</v>
      </c>
      <c r="G30" s="44">
        <v>2049</v>
      </c>
      <c r="H30" s="44">
        <v>1962</v>
      </c>
      <c r="I30" s="44">
        <v>1879</v>
      </c>
      <c r="J30" s="44">
        <v>1787</v>
      </c>
      <c r="K30" s="44">
        <v>1696</v>
      </c>
      <c r="L30" s="44">
        <v>1619</v>
      </c>
      <c r="M30" s="44">
        <v>1581</v>
      </c>
      <c r="N30" s="44">
        <v>1587</v>
      </c>
      <c r="O30" s="44">
        <v>1612</v>
      </c>
      <c r="P30" s="44">
        <v>1682</v>
      </c>
      <c r="Q30" s="44">
        <v>1748</v>
      </c>
      <c r="R30" s="44">
        <v>1823</v>
      </c>
      <c r="S30" s="44">
        <v>1849</v>
      </c>
      <c r="T30" s="44">
        <v>1875</v>
      </c>
      <c r="U30" s="44">
        <v>1876</v>
      </c>
      <c r="V30" s="44">
        <v>1922</v>
      </c>
      <c r="W30" s="44">
        <v>1956</v>
      </c>
      <c r="X30" s="44">
        <v>2000</v>
      </c>
      <c r="Y30" s="44">
        <v>2043</v>
      </c>
      <c r="Z30" s="44">
        <v>2102</v>
      </c>
      <c r="AA30" s="44">
        <v>2146</v>
      </c>
      <c r="AB30" s="44">
        <v>2150</v>
      </c>
      <c r="AC30" s="45">
        <v>-47</v>
      </c>
      <c r="AD30" s="45">
        <v>4</v>
      </c>
      <c r="AE30" s="46">
        <v>-474</v>
      </c>
      <c r="AF30" s="18">
        <v>-0.23</v>
      </c>
      <c r="AG30" s="46">
        <v>95</v>
      </c>
      <c r="AH30" s="19">
        <v>0.05</v>
      </c>
    </row>
    <row r="31" spans="1:35" x14ac:dyDescent="0.2">
      <c r="A31" s="84" t="s">
        <v>45</v>
      </c>
      <c r="B31" s="12" t="s">
        <v>36</v>
      </c>
      <c r="C31" s="44">
        <v>1718</v>
      </c>
      <c r="D31" s="44">
        <v>1788</v>
      </c>
      <c r="E31" s="44">
        <v>1869</v>
      </c>
      <c r="F31" s="44">
        <v>1907</v>
      </c>
      <c r="G31" s="44">
        <v>1903</v>
      </c>
      <c r="H31" s="44">
        <v>1909</v>
      </c>
      <c r="I31" s="44">
        <v>1885</v>
      </c>
      <c r="J31" s="44">
        <v>1855</v>
      </c>
      <c r="K31" s="44">
        <v>1820</v>
      </c>
      <c r="L31" s="44">
        <v>1766</v>
      </c>
      <c r="M31" s="44">
        <v>1691</v>
      </c>
      <c r="N31" s="44">
        <v>1619</v>
      </c>
      <c r="O31" s="44">
        <v>1540</v>
      </c>
      <c r="P31" s="44">
        <v>1461</v>
      </c>
      <c r="Q31" s="44">
        <v>1393</v>
      </c>
      <c r="R31" s="44">
        <v>1361</v>
      </c>
      <c r="S31" s="44">
        <v>1366</v>
      </c>
      <c r="T31" s="44">
        <v>1388</v>
      </c>
      <c r="U31" s="44">
        <v>1448</v>
      </c>
      <c r="V31" s="44">
        <v>1505</v>
      </c>
      <c r="W31" s="44">
        <v>1569</v>
      </c>
      <c r="X31" s="44">
        <v>1590</v>
      </c>
      <c r="Y31" s="44">
        <v>1611</v>
      </c>
      <c r="Z31" s="44">
        <v>1613</v>
      </c>
      <c r="AA31" s="44">
        <v>1651</v>
      </c>
      <c r="AB31" s="44">
        <v>1681</v>
      </c>
      <c r="AC31" s="45">
        <v>-3</v>
      </c>
      <c r="AD31" s="45">
        <v>-1</v>
      </c>
      <c r="AE31" s="46">
        <v>-27</v>
      </c>
      <c r="AF31" s="18">
        <v>-0.02</v>
      </c>
      <c r="AG31" s="46">
        <v>-37</v>
      </c>
      <c r="AH31" s="19">
        <v>-0.02</v>
      </c>
    </row>
    <row r="32" spans="1:35" x14ac:dyDescent="0.2">
      <c r="A32" s="84" t="s">
        <v>45</v>
      </c>
      <c r="B32" s="12" t="s">
        <v>37</v>
      </c>
      <c r="C32" s="44">
        <v>1316</v>
      </c>
      <c r="D32" s="44">
        <v>1390</v>
      </c>
      <c r="E32" s="44">
        <v>1456</v>
      </c>
      <c r="F32" s="44">
        <v>1541</v>
      </c>
      <c r="G32" s="44">
        <v>1584</v>
      </c>
      <c r="H32" s="44">
        <v>1599</v>
      </c>
      <c r="I32" s="44">
        <v>1621</v>
      </c>
      <c r="J32" s="44">
        <v>1654</v>
      </c>
      <c r="K32" s="44">
        <v>1650</v>
      </c>
      <c r="L32" s="44">
        <v>1648</v>
      </c>
      <c r="M32" s="44">
        <v>1653</v>
      </c>
      <c r="N32" s="44">
        <v>1632</v>
      </c>
      <c r="O32" s="44">
        <v>1607</v>
      </c>
      <c r="P32" s="44">
        <v>1579</v>
      </c>
      <c r="Q32" s="44">
        <v>1533</v>
      </c>
      <c r="R32" s="44">
        <v>1469</v>
      </c>
      <c r="S32" s="44">
        <v>1406</v>
      </c>
      <c r="T32" s="44">
        <v>1339</v>
      </c>
      <c r="U32" s="44">
        <v>1271</v>
      </c>
      <c r="V32" s="44">
        <v>1214</v>
      </c>
      <c r="W32" s="44">
        <v>1187</v>
      </c>
      <c r="X32" s="44">
        <v>1194</v>
      </c>
      <c r="Y32" s="44">
        <v>1214</v>
      </c>
      <c r="Z32" s="44">
        <v>1267</v>
      </c>
      <c r="AA32" s="44">
        <v>1318</v>
      </c>
      <c r="AB32" s="44">
        <v>1373</v>
      </c>
      <c r="AC32" s="45">
        <v>34</v>
      </c>
      <c r="AD32" s="45">
        <v>2</v>
      </c>
      <c r="AE32" s="46">
        <v>337</v>
      </c>
      <c r="AF32" s="18">
        <v>0.26</v>
      </c>
      <c r="AG32" s="46">
        <v>58</v>
      </c>
      <c r="AH32" s="19">
        <v>0.04</v>
      </c>
    </row>
    <row r="33" spans="1:35" x14ac:dyDescent="0.2">
      <c r="A33" s="84" t="s">
        <v>45</v>
      </c>
      <c r="B33" s="12" t="s">
        <v>38</v>
      </c>
      <c r="C33" s="44">
        <v>1100</v>
      </c>
      <c r="D33" s="44">
        <v>1119</v>
      </c>
      <c r="E33" s="44">
        <v>1152</v>
      </c>
      <c r="F33" s="44">
        <v>1183</v>
      </c>
      <c r="G33" s="44">
        <v>1224</v>
      </c>
      <c r="H33" s="44">
        <v>1272</v>
      </c>
      <c r="I33" s="44">
        <v>1315</v>
      </c>
      <c r="J33" s="44">
        <v>1354</v>
      </c>
      <c r="K33" s="44">
        <v>1409</v>
      </c>
      <c r="L33" s="44">
        <v>1449</v>
      </c>
      <c r="M33" s="44">
        <v>1464</v>
      </c>
      <c r="N33" s="44">
        <v>1485</v>
      </c>
      <c r="O33" s="44">
        <v>1516</v>
      </c>
      <c r="P33" s="44">
        <v>1513</v>
      </c>
      <c r="Q33" s="44">
        <v>1513</v>
      </c>
      <c r="R33" s="44">
        <v>1518</v>
      </c>
      <c r="S33" s="44">
        <v>1500</v>
      </c>
      <c r="T33" s="44">
        <v>1477</v>
      </c>
      <c r="U33" s="44">
        <v>1453</v>
      </c>
      <c r="V33" s="44">
        <v>1411</v>
      </c>
      <c r="W33" s="44">
        <v>1353</v>
      </c>
      <c r="X33" s="44">
        <v>1298</v>
      </c>
      <c r="Y33" s="44">
        <v>1237</v>
      </c>
      <c r="Z33" s="44">
        <v>1176</v>
      </c>
      <c r="AA33" s="44">
        <v>1123</v>
      </c>
      <c r="AB33" s="44">
        <v>1099</v>
      </c>
      <c r="AC33" s="45">
        <v>36</v>
      </c>
      <c r="AD33" s="45">
        <v>0</v>
      </c>
      <c r="AE33" s="46">
        <v>363</v>
      </c>
      <c r="AF33" s="18">
        <v>0.33</v>
      </c>
      <c r="AG33" s="46">
        <v>-2</v>
      </c>
      <c r="AH33" s="19">
        <v>0</v>
      </c>
    </row>
    <row r="34" spans="1:35" x14ac:dyDescent="0.2">
      <c r="A34" s="84" t="s">
        <v>45</v>
      </c>
      <c r="B34" s="12" t="s">
        <v>39</v>
      </c>
      <c r="C34" s="44">
        <v>996</v>
      </c>
      <c r="D34" s="44">
        <v>1030</v>
      </c>
      <c r="E34" s="44">
        <v>1053</v>
      </c>
      <c r="F34" s="44">
        <v>1091</v>
      </c>
      <c r="G34" s="44">
        <v>1038</v>
      </c>
      <c r="H34" s="44">
        <v>1030</v>
      </c>
      <c r="I34" s="44">
        <v>1030</v>
      </c>
      <c r="J34" s="44">
        <v>1044</v>
      </c>
      <c r="K34" s="44">
        <v>1056</v>
      </c>
      <c r="L34" s="44">
        <v>1095</v>
      </c>
      <c r="M34" s="44">
        <v>1141</v>
      </c>
      <c r="N34" s="44">
        <v>1182</v>
      </c>
      <c r="O34" s="44">
        <v>1219</v>
      </c>
      <c r="P34" s="44">
        <v>1270</v>
      </c>
      <c r="Q34" s="44">
        <v>1308</v>
      </c>
      <c r="R34" s="44">
        <v>1323</v>
      </c>
      <c r="S34" s="44">
        <v>1345</v>
      </c>
      <c r="T34" s="44">
        <v>1374</v>
      </c>
      <c r="U34" s="44">
        <v>1372</v>
      </c>
      <c r="V34" s="44">
        <v>1373</v>
      </c>
      <c r="W34" s="44">
        <v>1380</v>
      </c>
      <c r="X34" s="44">
        <v>1365</v>
      </c>
      <c r="Y34" s="44">
        <v>1346</v>
      </c>
      <c r="Z34" s="44">
        <v>1326</v>
      </c>
      <c r="AA34" s="44">
        <v>1289</v>
      </c>
      <c r="AB34" s="44">
        <v>1237</v>
      </c>
      <c r="AC34" s="45">
        <v>15</v>
      </c>
      <c r="AD34" s="45">
        <v>10</v>
      </c>
      <c r="AE34" s="46">
        <v>146</v>
      </c>
      <c r="AF34" s="18">
        <v>0.15</v>
      </c>
      <c r="AG34" s="46">
        <v>242</v>
      </c>
      <c r="AH34" s="19">
        <v>0.24</v>
      </c>
    </row>
    <row r="35" spans="1:35" x14ac:dyDescent="0.2">
      <c r="A35" s="84" t="s">
        <v>45</v>
      </c>
      <c r="B35" s="12" t="s">
        <v>40</v>
      </c>
      <c r="C35" s="44">
        <v>677</v>
      </c>
      <c r="D35" s="44">
        <v>697</v>
      </c>
      <c r="E35" s="44">
        <v>717</v>
      </c>
      <c r="F35" s="44">
        <v>727</v>
      </c>
      <c r="G35" s="44">
        <v>793</v>
      </c>
      <c r="H35" s="44">
        <v>824</v>
      </c>
      <c r="I35" s="44">
        <v>842</v>
      </c>
      <c r="J35" s="44">
        <v>853</v>
      </c>
      <c r="K35" s="44">
        <v>877</v>
      </c>
      <c r="L35" s="44">
        <v>837</v>
      </c>
      <c r="M35" s="44">
        <v>833</v>
      </c>
      <c r="N35" s="44">
        <v>835</v>
      </c>
      <c r="O35" s="44">
        <v>849</v>
      </c>
      <c r="P35" s="44">
        <v>861</v>
      </c>
      <c r="Q35" s="44">
        <v>895</v>
      </c>
      <c r="R35" s="44">
        <v>936</v>
      </c>
      <c r="S35" s="44">
        <v>971</v>
      </c>
      <c r="T35" s="44">
        <v>1003</v>
      </c>
      <c r="U35" s="44">
        <v>1047</v>
      </c>
      <c r="V35" s="44">
        <v>1080</v>
      </c>
      <c r="W35" s="44">
        <v>1094</v>
      </c>
      <c r="X35" s="44">
        <v>1114</v>
      </c>
      <c r="Y35" s="44">
        <v>1139</v>
      </c>
      <c r="Z35" s="44">
        <v>1140</v>
      </c>
      <c r="AA35" s="44">
        <v>1142</v>
      </c>
      <c r="AB35" s="44">
        <v>1149</v>
      </c>
      <c r="AC35" s="45">
        <v>16</v>
      </c>
      <c r="AD35" s="45">
        <v>19</v>
      </c>
      <c r="AE35" s="46">
        <v>156</v>
      </c>
      <c r="AF35" s="18">
        <v>0.23</v>
      </c>
      <c r="AG35" s="46">
        <v>472</v>
      </c>
      <c r="AH35" s="19">
        <v>0.7</v>
      </c>
    </row>
    <row r="36" spans="1:35" x14ac:dyDescent="0.2">
      <c r="A36" s="84" t="s">
        <v>45</v>
      </c>
      <c r="B36" s="12" t="s">
        <v>41</v>
      </c>
      <c r="C36" s="44">
        <v>621</v>
      </c>
      <c r="D36" s="44">
        <v>636</v>
      </c>
      <c r="E36" s="44">
        <v>633</v>
      </c>
      <c r="F36" s="44">
        <v>639</v>
      </c>
      <c r="G36" s="44">
        <v>638</v>
      </c>
      <c r="H36" s="44">
        <v>642</v>
      </c>
      <c r="I36" s="44">
        <v>662</v>
      </c>
      <c r="J36" s="44">
        <v>682</v>
      </c>
      <c r="K36" s="44">
        <v>693</v>
      </c>
      <c r="L36" s="44">
        <v>760</v>
      </c>
      <c r="M36" s="44">
        <v>791</v>
      </c>
      <c r="N36" s="44">
        <v>809</v>
      </c>
      <c r="O36" s="44">
        <v>821</v>
      </c>
      <c r="P36" s="44">
        <v>843</v>
      </c>
      <c r="Q36" s="44">
        <v>808</v>
      </c>
      <c r="R36" s="44">
        <v>806</v>
      </c>
      <c r="S36" s="44">
        <v>811</v>
      </c>
      <c r="T36" s="44">
        <v>829</v>
      </c>
      <c r="U36" s="44">
        <v>846</v>
      </c>
      <c r="V36" s="44">
        <v>882</v>
      </c>
      <c r="W36" s="44">
        <v>926</v>
      </c>
      <c r="X36" s="44">
        <v>964</v>
      </c>
      <c r="Y36" s="44">
        <v>998</v>
      </c>
      <c r="Z36" s="44">
        <v>1045</v>
      </c>
      <c r="AA36" s="44">
        <v>1081</v>
      </c>
      <c r="AB36" s="44">
        <v>1097</v>
      </c>
      <c r="AC36" s="45">
        <v>17</v>
      </c>
      <c r="AD36" s="45">
        <v>19</v>
      </c>
      <c r="AE36" s="46">
        <v>170</v>
      </c>
      <c r="AF36" s="18">
        <v>0.27</v>
      </c>
      <c r="AG36" s="46">
        <v>477</v>
      </c>
      <c r="AH36" s="19">
        <v>0.77</v>
      </c>
    </row>
    <row r="37" spans="1:35" x14ac:dyDescent="0.2">
      <c r="A37" s="84" t="s">
        <v>45</v>
      </c>
      <c r="B37" s="12" t="s">
        <v>42</v>
      </c>
      <c r="C37" s="44">
        <v>474</v>
      </c>
      <c r="D37" s="44">
        <v>503</v>
      </c>
      <c r="E37" s="44">
        <v>529</v>
      </c>
      <c r="F37" s="44">
        <v>552</v>
      </c>
      <c r="G37" s="44">
        <v>566</v>
      </c>
      <c r="H37" s="44">
        <v>581</v>
      </c>
      <c r="I37" s="44">
        <v>589</v>
      </c>
      <c r="J37" s="44">
        <v>584</v>
      </c>
      <c r="K37" s="44">
        <v>586</v>
      </c>
      <c r="L37" s="44">
        <v>587</v>
      </c>
      <c r="M37" s="44">
        <v>593</v>
      </c>
      <c r="N37" s="44">
        <v>614</v>
      </c>
      <c r="O37" s="44">
        <v>633</v>
      </c>
      <c r="P37" s="44">
        <v>645</v>
      </c>
      <c r="Q37" s="44">
        <v>715</v>
      </c>
      <c r="R37" s="44">
        <v>745</v>
      </c>
      <c r="S37" s="44">
        <v>764</v>
      </c>
      <c r="T37" s="44">
        <v>774</v>
      </c>
      <c r="U37" s="44">
        <v>795</v>
      </c>
      <c r="V37" s="44">
        <v>766</v>
      </c>
      <c r="W37" s="44">
        <v>769</v>
      </c>
      <c r="X37" s="44">
        <v>780</v>
      </c>
      <c r="Y37" s="44">
        <v>801</v>
      </c>
      <c r="Z37" s="44">
        <v>823</v>
      </c>
      <c r="AA37" s="44">
        <v>862</v>
      </c>
      <c r="AB37" s="44">
        <v>910</v>
      </c>
      <c r="AC37" s="45">
        <v>12</v>
      </c>
      <c r="AD37" s="45">
        <v>17</v>
      </c>
      <c r="AE37" s="46">
        <v>119</v>
      </c>
      <c r="AF37" s="18">
        <v>0.25</v>
      </c>
      <c r="AG37" s="46">
        <v>436</v>
      </c>
      <c r="AH37" s="19">
        <v>0.92</v>
      </c>
    </row>
    <row r="38" spans="1:35" x14ac:dyDescent="0.2">
      <c r="A38" s="84" t="s">
        <v>45</v>
      </c>
      <c r="B38" s="12" t="s">
        <v>43</v>
      </c>
      <c r="C38" s="44">
        <v>156</v>
      </c>
      <c r="D38" s="44">
        <v>160</v>
      </c>
      <c r="E38" s="44">
        <v>162</v>
      </c>
      <c r="F38" s="44">
        <v>165</v>
      </c>
      <c r="G38" s="44">
        <v>167</v>
      </c>
      <c r="H38" s="44">
        <v>167</v>
      </c>
      <c r="I38" s="44">
        <v>168</v>
      </c>
      <c r="J38" s="44">
        <v>171</v>
      </c>
      <c r="K38" s="44">
        <v>173</v>
      </c>
      <c r="L38" s="44">
        <v>175</v>
      </c>
      <c r="M38" s="44">
        <v>178</v>
      </c>
      <c r="N38" s="44">
        <v>180</v>
      </c>
      <c r="O38" s="44">
        <v>181</v>
      </c>
      <c r="P38" s="44">
        <v>180</v>
      </c>
      <c r="Q38" s="44">
        <v>182</v>
      </c>
      <c r="R38" s="44">
        <v>186</v>
      </c>
      <c r="S38" s="44">
        <v>192</v>
      </c>
      <c r="T38" s="44">
        <v>195</v>
      </c>
      <c r="U38" s="44">
        <v>200</v>
      </c>
      <c r="V38" s="44">
        <v>223</v>
      </c>
      <c r="W38" s="44">
        <v>233</v>
      </c>
      <c r="X38" s="44">
        <v>241</v>
      </c>
      <c r="Y38" s="44">
        <v>244</v>
      </c>
      <c r="Z38" s="44">
        <v>247</v>
      </c>
      <c r="AA38" s="44">
        <v>248</v>
      </c>
      <c r="AB38" s="44">
        <v>251</v>
      </c>
      <c r="AC38" s="45">
        <v>2</v>
      </c>
      <c r="AD38" s="45">
        <v>4</v>
      </c>
      <c r="AE38" s="46">
        <v>22</v>
      </c>
      <c r="AF38" s="18">
        <v>0.14000000000000001</v>
      </c>
      <c r="AG38" s="46">
        <v>95</v>
      </c>
      <c r="AH38" s="19">
        <v>0.61</v>
      </c>
    </row>
    <row r="39" spans="1:35" ht="15.75" customHeight="1" x14ac:dyDescent="0.2">
      <c r="A39" s="37"/>
      <c r="B39" s="20" t="s">
        <v>44</v>
      </c>
      <c r="C39" s="47">
        <v>17663</v>
      </c>
      <c r="D39" s="47">
        <v>18139</v>
      </c>
      <c r="E39" s="47">
        <v>18546</v>
      </c>
      <c r="F39" s="47">
        <v>18954</v>
      </c>
      <c r="G39" s="47">
        <v>19013</v>
      </c>
      <c r="H39" s="47">
        <v>19072</v>
      </c>
      <c r="I39" s="47">
        <v>19122</v>
      </c>
      <c r="J39" s="47">
        <v>19156</v>
      </c>
      <c r="K39" s="47">
        <v>19189</v>
      </c>
      <c r="L39" s="47">
        <v>19228</v>
      </c>
      <c r="M39" s="47">
        <v>19273</v>
      </c>
      <c r="N39" s="47">
        <v>19328</v>
      </c>
      <c r="O39" s="47">
        <v>19388</v>
      </c>
      <c r="P39" s="47">
        <v>19446</v>
      </c>
      <c r="Q39" s="47">
        <v>19525</v>
      </c>
      <c r="R39" s="47">
        <v>19601</v>
      </c>
      <c r="S39" s="47">
        <v>19656</v>
      </c>
      <c r="T39" s="47">
        <v>19696</v>
      </c>
      <c r="U39" s="47">
        <v>19751</v>
      </c>
      <c r="V39" s="47">
        <v>19793</v>
      </c>
      <c r="W39" s="47">
        <v>19844</v>
      </c>
      <c r="X39" s="47">
        <v>19887</v>
      </c>
      <c r="Y39" s="47">
        <v>19926</v>
      </c>
      <c r="Z39" s="47">
        <v>19965</v>
      </c>
      <c r="AA39" s="47">
        <v>20006</v>
      </c>
      <c r="AB39" s="47">
        <v>20036</v>
      </c>
      <c r="AC39" s="48">
        <v>161</v>
      </c>
      <c r="AD39" s="48">
        <v>95</v>
      </c>
      <c r="AE39" s="49">
        <v>1609</v>
      </c>
      <c r="AF39" s="22">
        <v>0.09</v>
      </c>
      <c r="AG39" s="49">
        <v>2373</v>
      </c>
      <c r="AH39" s="23">
        <v>0.13</v>
      </c>
      <c r="AI39" s="20"/>
    </row>
    <row r="40" spans="1:35" x14ac:dyDescent="0.2">
      <c r="A40" s="84" t="s">
        <v>46</v>
      </c>
      <c r="B40" s="12" t="s">
        <v>28</v>
      </c>
      <c r="C40" s="44">
        <v>145</v>
      </c>
      <c r="D40" s="44">
        <v>144</v>
      </c>
      <c r="E40" s="44">
        <v>145</v>
      </c>
      <c r="F40" s="44">
        <v>147</v>
      </c>
      <c r="G40" s="44">
        <v>151</v>
      </c>
      <c r="H40" s="44">
        <v>153</v>
      </c>
      <c r="I40" s="44">
        <v>158</v>
      </c>
      <c r="J40" s="44">
        <v>159</v>
      </c>
      <c r="K40" s="44">
        <v>159</v>
      </c>
      <c r="L40" s="44">
        <v>162</v>
      </c>
      <c r="M40" s="44">
        <v>162</v>
      </c>
      <c r="N40" s="44">
        <v>164</v>
      </c>
      <c r="O40" s="44">
        <v>165</v>
      </c>
      <c r="P40" s="44">
        <v>161</v>
      </c>
      <c r="Q40" s="44">
        <v>159</v>
      </c>
      <c r="R40" s="44">
        <v>156</v>
      </c>
      <c r="S40" s="44">
        <v>153</v>
      </c>
      <c r="T40" s="44">
        <v>151</v>
      </c>
      <c r="U40" s="44">
        <v>148</v>
      </c>
      <c r="V40" s="44">
        <v>146</v>
      </c>
      <c r="W40" s="44">
        <v>145</v>
      </c>
      <c r="X40" s="44">
        <v>146</v>
      </c>
      <c r="Y40" s="44">
        <v>146</v>
      </c>
      <c r="Z40" s="44">
        <v>146</v>
      </c>
      <c r="AA40" s="44">
        <v>146</v>
      </c>
      <c r="AB40" s="44">
        <v>146</v>
      </c>
      <c r="AC40" s="45">
        <v>2</v>
      </c>
      <c r="AD40" s="45">
        <v>0</v>
      </c>
      <c r="AE40" s="46">
        <v>17</v>
      </c>
      <c r="AF40" s="18">
        <v>0.12</v>
      </c>
      <c r="AG40" s="46">
        <v>1</v>
      </c>
      <c r="AH40" s="19">
        <v>0.01</v>
      </c>
    </row>
    <row r="41" spans="1:35" x14ac:dyDescent="0.2">
      <c r="A41" s="84" t="s">
        <v>46</v>
      </c>
      <c r="B41" s="12" t="s">
        <v>29</v>
      </c>
      <c r="C41" s="44">
        <v>696</v>
      </c>
      <c r="D41" s="44">
        <v>697</v>
      </c>
      <c r="E41" s="44">
        <v>697</v>
      </c>
      <c r="F41" s="44">
        <v>695</v>
      </c>
      <c r="G41" s="44">
        <v>670</v>
      </c>
      <c r="H41" s="44">
        <v>650</v>
      </c>
      <c r="I41" s="44">
        <v>638</v>
      </c>
      <c r="J41" s="44">
        <v>636</v>
      </c>
      <c r="K41" s="44">
        <v>639</v>
      </c>
      <c r="L41" s="44">
        <v>648</v>
      </c>
      <c r="M41" s="44">
        <v>665</v>
      </c>
      <c r="N41" s="44">
        <v>673</v>
      </c>
      <c r="O41" s="44">
        <v>677</v>
      </c>
      <c r="P41" s="44">
        <v>687</v>
      </c>
      <c r="Q41" s="44">
        <v>698</v>
      </c>
      <c r="R41" s="44">
        <v>701</v>
      </c>
      <c r="S41" s="44">
        <v>703</v>
      </c>
      <c r="T41" s="44">
        <v>700</v>
      </c>
      <c r="U41" s="44">
        <v>691</v>
      </c>
      <c r="V41" s="44">
        <v>681</v>
      </c>
      <c r="W41" s="44">
        <v>668</v>
      </c>
      <c r="X41" s="44">
        <v>655</v>
      </c>
      <c r="Y41" s="44">
        <v>648</v>
      </c>
      <c r="Z41" s="44">
        <v>640</v>
      </c>
      <c r="AA41" s="44">
        <v>633</v>
      </c>
      <c r="AB41" s="44">
        <v>630</v>
      </c>
      <c r="AC41" s="45">
        <v>-3</v>
      </c>
      <c r="AD41" s="45">
        <v>-3</v>
      </c>
      <c r="AE41" s="46">
        <v>-31</v>
      </c>
      <c r="AF41" s="18">
        <v>-0.04</v>
      </c>
      <c r="AG41" s="46">
        <v>-65</v>
      </c>
      <c r="AH41" s="19">
        <v>-0.09</v>
      </c>
    </row>
    <row r="42" spans="1:35" x14ac:dyDescent="0.2">
      <c r="A42" s="84" t="s">
        <v>46</v>
      </c>
      <c r="B42" s="12" t="s">
        <v>30</v>
      </c>
      <c r="C42" s="44">
        <v>1047</v>
      </c>
      <c r="D42" s="44">
        <v>1061</v>
      </c>
      <c r="E42" s="44">
        <v>1053</v>
      </c>
      <c r="F42" s="44">
        <v>1041</v>
      </c>
      <c r="G42" s="44">
        <v>1021</v>
      </c>
      <c r="H42" s="44">
        <v>1010</v>
      </c>
      <c r="I42" s="44">
        <v>996</v>
      </c>
      <c r="J42" s="44">
        <v>982</v>
      </c>
      <c r="K42" s="44">
        <v>965</v>
      </c>
      <c r="L42" s="44">
        <v>932</v>
      </c>
      <c r="M42" s="44">
        <v>904</v>
      </c>
      <c r="N42" s="44">
        <v>889</v>
      </c>
      <c r="O42" s="44">
        <v>886</v>
      </c>
      <c r="P42" s="44">
        <v>891</v>
      </c>
      <c r="Q42" s="44">
        <v>903</v>
      </c>
      <c r="R42" s="44">
        <v>925</v>
      </c>
      <c r="S42" s="44">
        <v>938</v>
      </c>
      <c r="T42" s="44">
        <v>944</v>
      </c>
      <c r="U42" s="44">
        <v>958</v>
      </c>
      <c r="V42" s="44">
        <v>972</v>
      </c>
      <c r="W42" s="44">
        <v>975</v>
      </c>
      <c r="X42" s="44">
        <v>976</v>
      </c>
      <c r="Y42" s="44">
        <v>972</v>
      </c>
      <c r="Z42" s="44">
        <v>960</v>
      </c>
      <c r="AA42" s="44">
        <v>946</v>
      </c>
      <c r="AB42" s="44">
        <v>931</v>
      </c>
      <c r="AC42" s="45">
        <v>-14</v>
      </c>
      <c r="AD42" s="45">
        <v>-5</v>
      </c>
      <c r="AE42" s="46">
        <v>-143</v>
      </c>
      <c r="AF42" s="18">
        <v>-0.14000000000000001</v>
      </c>
      <c r="AG42" s="46">
        <v>-117</v>
      </c>
      <c r="AH42" s="19">
        <v>-0.11</v>
      </c>
    </row>
    <row r="43" spans="1:35" x14ac:dyDescent="0.2">
      <c r="A43" s="84" t="s">
        <v>46</v>
      </c>
      <c r="B43" s="12" t="s">
        <v>31</v>
      </c>
      <c r="C43" s="44">
        <v>1020</v>
      </c>
      <c r="D43" s="44">
        <v>1042</v>
      </c>
      <c r="E43" s="44">
        <v>1068</v>
      </c>
      <c r="F43" s="44">
        <v>1100</v>
      </c>
      <c r="G43" s="44">
        <v>1122</v>
      </c>
      <c r="H43" s="44">
        <v>1125</v>
      </c>
      <c r="I43" s="44">
        <v>1129</v>
      </c>
      <c r="J43" s="44">
        <v>1118</v>
      </c>
      <c r="K43" s="44">
        <v>1099</v>
      </c>
      <c r="L43" s="44">
        <v>1077</v>
      </c>
      <c r="M43" s="44">
        <v>1065</v>
      </c>
      <c r="N43" s="44">
        <v>1051</v>
      </c>
      <c r="O43" s="44">
        <v>1037</v>
      </c>
      <c r="P43" s="44">
        <v>1018</v>
      </c>
      <c r="Q43" s="44">
        <v>983</v>
      </c>
      <c r="R43" s="44">
        <v>956</v>
      </c>
      <c r="S43" s="44">
        <v>939</v>
      </c>
      <c r="T43" s="44">
        <v>936</v>
      </c>
      <c r="U43" s="44">
        <v>940</v>
      </c>
      <c r="V43" s="44">
        <v>954</v>
      </c>
      <c r="W43" s="44">
        <v>977</v>
      </c>
      <c r="X43" s="44">
        <v>991</v>
      </c>
      <c r="Y43" s="44">
        <v>999</v>
      </c>
      <c r="Z43" s="44">
        <v>1014</v>
      </c>
      <c r="AA43" s="44">
        <v>1029</v>
      </c>
      <c r="AB43" s="44">
        <v>1032</v>
      </c>
      <c r="AC43" s="45">
        <v>5</v>
      </c>
      <c r="AD43" s="45">
        <v>0</v>
      </c>
      <c r="AE43" s="46">
        <v>45</v>
      </c>
      <c r="AF43" s="18">
        <v>0.04</v>
      </c>
      <c r="AG43" s="46">
        <v>12</v>
      </c>
      <c r="AH43" s="19">
        <v>0.01</v>
      </c>
    </row>
    <row r="44" spans="1:35" x14ac:dyDescent="0.2">
      <c r="A44" s="84" t="s">
        <v>46</v>
      </c>
      <c r="B44" s="12" t="s">
        <v>32</v>
      </c>
      <c r="C44" s="44">
        <v>1174</v>
      </c>
      <c r="D44" s="44">
        <v>1211</v>
      </c>
      <c r="E44" s="44">
        <v>1244</v>
      </c>
      <c r="F44" s="44">
        <v>1255</v>
      </c>
      <c r="G44" s="44">
        <v>1293</v>
      </c>
      <c r="H44" s="44">
        <v>1317</v>
      </c>
      <c r="I44" s="44">
        <v>1348</v>
      </c>
      <c r="J44" s="44">
        <v>1381</v>
      </c>
      <c r="K44" s="44">
        <v>1422</v>
      </c>
      <c r="L44" s="44">
        <v>1451</v>
      </c>
      <c r="M44" s="44">
        <v>1455</v>
      </c>
      <c r="N44" s="44">
        <v>1460</v>
      </c>
      <c r="O44" s="44">
        <v>1446</v>
      </c>
      <c r="P44" s="44">
        <v>1421</v>
      </c>
      <c r="Q44" s="44">
        <v>1392</v>
      </c>
      <c r="R44" s="44">
        <v>1376</v>
      </c>
      <c r="S44" s="44">
        <v>1358</v>
      </c>
      <c r="T44" s="44">
        <v>1338</v>
      </c>
      <c r="U44" s="44">
        <v>1313</v>
      </c>
      <c r="V44" s="44">
        <v>1268</v>
      </c>
      <c r="W44" s="44">
        <v>1233</v>
      </c>
      <c r="X44" s="44">
        <v>1213</v>
      </c>
      <c r="Y44" s="44">
        <v>1209</v>
      </c>
      <c r="Z44" s="44">
        <v>1215</v>
      </c>
      <c r="AA44" s="44">
        <v>1233</v>
      </c>
      <c r="AB44" s="44">
        <v>1262</v>
      </c>
      <c r="AC44" s="45">
        <v>28</v>
      </c>
      <c r="AD44" s="45">
        <v>4</v>
      </c>
      <c r="AE44" s="46">
        <v>281</v>
      </c>
      <c r="AF44" s="18">
        <v>0.24</v>
      </c>
      <c r="AG44" s="46">
        <v>88</v>
      </c>
      <c r="AH44" s="19">
        <v>0.08</v>
      </c>
    </row>
    <row r="45" spans="1:35" x14ac:dyDescent="0.2">
      <c r="A45" s="84" t="s">
        <v>46</v>
      </c>
      <c r="B45" s="12" t="s">
        <v>33</v>
      </c>
      <c r="C45" s="44">
        <v>965</v>
      </c>
      <c r="D45" s="44">
        <v>990</v>
      </c>
      <c r="E45" s="44">
        <v>1024</v>
      </c>
      <c r="F45" s="44">
        <v>1095</v>
      </c>
      <c r="G45" s="44">
        <v>1137</v>
      </c>
      <c r="H45" s="44">
        <v>1189</v>
      </c>
      <c r="I45" s="44">
        <v>1208</v>
      </c>
      <c r="J45" s="44">
        <v>1227</v>
      </c>
      <c r="K45" s="44">
        <v>1227</v>
      </c>
      <c r="L45" s="44">
        <v>1260</v>
      </c>
      <c r="M45" s="44">
        <v>1282</v>
      </c>
      <c r="N45" s="44">
        <v>1312</v>
      </c>
      <c r="O45" s="44">
        <v>1342</v>
      </c>
      <c r="P45" s="44">
        <v>1381</v>
      </c>
      <c r="Q45" s="44">
        <v>1409</v>
      </c>
      <c r="R45" s="44">
        <v>1412</v>
      </c>
      <c r="S45" s="44">
        <v>1416</v>
      </c>
      <c r="T45" s="44">
        <v>1403</v>
      </c>
      <c r="U45" s="44">
        <v>1379</v>
      </c>
      <c r="V45" s="44">
        <v>1352</v>
      </c>
      <c r="W45" s="44">
        <v>1336</v>
      </c>
      <c r="X45" s="44">
        <v>1319</v>
      </c>
      <c r="Y45" s="44">
        <v>1299</v>
      </c>
      <c r="Z45" s="44">
        <v>1274</v>
      </c>
      <c r="AA45" s="44">
        <v>1232</v>
      </c>
      <c r="AB45" s="44">
        <v>1199</v>
      </c>
      <c r="AC45" s="45">
        <v>32</v>
      </c>
      <c r="AD45" s="45">
        <v>9</v>
      </c>
      <c r="AE45" s="46">
        <v>318</v>
      </c>
      <c r="AF45" s="18">
        <v>0.33</v>
      </c>
      <c r="AG45" s="46">
        <v>234</v>
      </c>
      <c r="AH45" s="19">
        <v>0.24</v>
      </c>
    </row>
    <row r="46" spans="1:35" x14ac:dyDescent="0.2">
      <c r="A46" s="84" t="s">
        <v>46</v>
      </c>
      <c r="B46" s="12" t="s">
        <v>47</v>
      </c>
      <c r="C46" s="44">
        <v>1158</v>
      </c>
      <c r="D46" s="44">
        <v>1158</v>
      </c>
      <c r="E46" s="44">
        <v>1149</v>
      </c>
      <c r="F46" s="44">
        <v>1135</v>
      </c>
      <c r="G46" s="44">
        <v>1098</v>
      </c>
      <c r="H46" s="44">
        <v>1071</v>
      </c>
      <c r="I46" s="44">
        <v>1060</v>
      </c>
      <c r="J46" s="44">
        <v>1053</v>
      </c>
      <c r="K46" s="44">
        <v>1064</v>
      </c>
      <c r="L46" s="44">
        <v>1073</v>
      </c>
      <c r="M46" s="44">
        <v>1091</v>
      </c>
      <c r="N46" s="44">
        <v>1098</v>
      </c>
      <c r="O46" s="44">
        <v>1107</v>
      </c>
      <c r="P46" s="44">
        <v>1114</v>
      </c>
      <c r="Q46" s="44">
        <v>1138</v>
      </c>
      <c r="R46" s="44">
        <v>1161</v>
      </c>
      <c r="S46" s="44">
        <v>1182</v>
      </c>
      <c r="T46" s="44">
        <v>1204</v>
      </c>
      <c r="U46" s="44">
        <v>1231</v>
      </c>
      <c r="V46" s="44">
        <v>1258</v>
      </c>
      <c r="W46" s="44">
        <v>1269</v>
      </c>
      <c r="X46" s="44">
        <v>1280</v>
      </c>
      <c r="Y46" s="44">
        <v>1281</v>
      </c>
      <c r="Z46" s="44">
        <v>1276</v>
      </c>
      <c r="AA46" s="44">
        <v>1270</v>
      </c>
      <c r="AB46" s="44">
        <v>1264</v>
      </c>
      <c r="AC46" s="45">
        <v>-7</v>
      </c>
      <c r="AD46" s="45">
        <v>4</v>
      </c>
      <c r="AE46" s="46">
        <v>-67</v>
      </c>
      <c r="AF46" s="18">
        <v>-0.06</v>
      </c>
      <c r="AG46" s="46">
        <v>106</v>
      </c>
      <c r="AH46" s="19">
        <v>0.09</v>
      </c>
    </row>
    <row r="47" spans="1:35" ht="15.75" customHeight="1" x14ac:dyDescent="0.2">
      <c r="A47" s="37"/>
      <c r="B47" s="20" t="s">
        <v>44</v>
      </c>
      <c r="C47" s="47">
        <v>6204</v>
      </c>
      <c r="D47" s="47">
        <v>6304</v>
      </c>
      <c r="E47" s="47">
        <v>6381</v>
      </c>
      <c r="F47" s="47">
        <v>6468</v>
      </c>
      <c r="G47" s="47">
        <v>6492</v>
      </c>
      <c r="H47" s="47">
        <v>6516</v>
      </c>
      <c r="I47" s="47">
        <v>6537</v>
      </c>
      <c r="J47" s="47">
        <v>6555</v>
      </c>
      <c r="K47" s="47">
        <v>6575</v>
      </c>
      <c r="L47" s="47">
        <v>6602</v>
      </c>
      <c r="M47" s="47">
        <v>6625</v>
      </c>
      <c r="N47" s="47">
        <v>6648</v>
      </c>
      <c r="O47" s="47">
        <v>6660</v>
      </c>
      <c r="P47" s="47">
        <v>6673</v>
      </c>
      <c r="Q47" s="47">
        <v>6682</v>
      </c>
      <c r="R47" s="47">
        <v>6686</v>
      </c>
      <c r="S47" s="47">
        <v>6690</v>
      </c>
      <c r="T47" s="47">
        <v>6676</v>
      </c>
      <c r="U47" s="47">
        <v>6660</v>
      </c>
      <c r="V47" s="47">
        <v>6631</v>
      </c>
      <c r="W47" s="47">
        <v>6604</v>
      </c>
      <c r="X47" s="47">
        <v>6579</v>
      </c>
      <c r="Y47" s="47">
        <v>6553</v>
      </c>
      <c r="Z47" s="47">
        <v>6525</v>
      </c>
      <c r="AA47" s="47">
        <v>6490</v>
      </c>
      <c r="AB47" s="47">
        <v>6463</v>
      </c>
      <c r="AC47" s="48">
        <v>42</v>
      </c>
      <c r="AD47" s="48">
        <v>10</v>
      </c>
      <c r="AE47" s="49">
        <v>421</v>
      </c>
      <c r="AF47" s="22">
        <v>7.0000000000000007E-2</v>
      </c>
      <c r="AG47" s="49">
        <v>259</v>
      </c>
      <c r="AH47" s="23">
        <v>0.04</v>
      </c>
      <c r="AI47" s="20"/>
    </row>
    <row r="48" spans="1:35" x14ac:dyDescent="0.2">
      <c r="A48" s="92" t="s">
        <v>48</v>
      </c>
      <c r="B48" s="12" t="s">
        <v>28</v>
      </c>
      <c r="C48" s="44">
        <v>115</v>
      </c>
      <c r="D48" s="44">
        <v>116</v>
      </c>
      <c r="E48" s="44">
        <v>119</v>
      </c>
      <c r="F48" s="44">
        <v>124</v>
      </c>
      <c r="G48" s="44">
        <v>127</v>
      </c>
      <c r="H48" s="44">
        <v>129</v>
      </c>
      <c r="I48" s="44">
        <v>132</v>
      </c>
      <c r="J48" s="44">
        <v>133</v>
      </c>
      <c r="K48" s="44">
        <v>132</v>
      </c>
      <c r="L48" s="44">
        <v>135</v>
      </c>
      <c r="M48" s="44">
        <v>134</v>
      </c>
      <c r="N48" s="44">
        <v>136</v>
      </c>
      <c r="O48" s="44">
        <v>136</v>
      </c>
      <c r="P48" s="44">
        <v>133</v>
      </c>
      <c r="Q48" s="44">
        <v>130</v>
      </c>
      <c r="R48" s="44">
        <v>128</v>
      </c>
      <c r="S48" s="44">
        <v>126</v>
      </c>
      <c r="T48" s="44">
        <v>124</v>
      </c>
      <c r="U48" s="44">
        <v>122</v>
      </c>
      <c r="V48" s="44">
        <v>120</v>
      </c>
      <c r="W48" s="44">
        <v>119</v>
      </c>
      <c r="X48" s="44">
        <v>119</v>
      </c>
      <c r="Y48" s="44">
        <v>120</v>
      </c>
      <c r="Z48" s="44">
        <v>120</v>
      </c>
      <c r="AA48" s="44">
        <v>120</v>
      </c>
      <c r="AB48" s="44">
        <v>120</v>
      </c>
      <c r="AC48" s="45">
        <v>2</v>
      </c>
      <c r="AD48" s="45">
        <v>0</v>
      </c>
      <c r="AE48" s="46">
        <v>20</v>
      </c>
      <c r="AF48" s="18">
        <v>0.17</v>
      </c>
      <c r="AG48" s="46">
        <v>5</v>
      </c>
      <c r="AH48" s="19">
        <v>0.05</v>
      </c>
    </row>
    <row r="49" spans="1:35" x14ac:dyDescent="0.2">
      <c r="A49" s="92" t="s">
        <v>48</v>
      </c>
      <c r="B49" s="12" t="s">
        <v>29</v>
      </c>
      <c r="C49" s="44">
        <v>471</v>
      </c>
      <c r="D49" s="44">
        <v>460</v>
      </c>
      <c r="E49" s="44">
        <v>450</v>
      </c>
      <c r="F49" s="44">
        <v>440</v>
      </c>
      <c r="G49" s="44">
        <v>424</v>
      </c>
      <c r="H49" s="44">
        <v>412</v>
      </c>
      <c r="I49" s="44">
        <v>405</v>
      </c>
      <c r="J49" s="44">
        <v>404</v>
      </c>
      <c r="K49" s="44">
        <v>406</v>
      </c>
      <c r="L49" s="44">
        <v>412</v>
      </c>
      <c r="M49" s="44">
        <v>422</v>
      </c>
      <c r="N49" s="44">
        <v>427</v>
      </c>
      <c r="O49" s="44">
        <v>428</v>
      </c>
      <c r="P49" s="44">
        <v>433</v>
      </c>
      <c r="Q49" s="44">
        <v>438</v>
      </c>
      <c r="R49" s="44">
        <v>439</v>
      </c>
      <c r="S49" s="44">
        <v>439</v>
      </c>
      <c r="T49" s="44">
        <v>436</v>
      </c>
      <c r="U49" s="44">
        <v>430</v>
      </c>
      <c r="V49" s="44">
        <v>423</v>
      </c>
      <c r="W49" s="44">
        <v>415</v>
      </c>
      <c r="X49" s="44">
        <v>406</v>
      </c>
      <c r="Y49" s="44">
        <v>402</v>
      </c>
      <c r="Z49" s="44">
        <v>396</v>
      </c>
      <c r="AA49" s="44">
        <v>392</v>
      </c>
      <c r="AB49" s="44">
        <v>389</v>
      </c>
      <c r="AC49" s="45">
        <v>-5</v>
      </c>
      <c r="AD49" s="45">
        <v>-3</v>
      </c>
      <c r="AE49" s="46">
        <v>-48</v>
      </c>
      <c r="AF49" s="18">
        <v>-0.1</v>
      </c>
      <c r="AG49" s="46">
        <v>-81</v>
      </c>
      <c r="AH49" s="19">
        <v>-0.17</v>
      </c>
    </row>
    <row r="50" spans="1:35" x14ac:dyDescent="0.2">
      <c r="A50" s="92" t="s">
        <v>48</v>
      </c>
      <c r="B50" s="12" t="s">
        <v>30</v>
      </c>
      <c r="C50" s="44">
        <v>990</v>
      </c>
      <c r="D50" s="44">
        <v>986</v>
      </c>
      <c r="E50" s="44">
        <v>960</v>
      </c>
      <c r="F50" s="44">
        <v>930</v>
      </c>
      <c r="G50" s="44">
        <v>916</v>
      </c>
      <c r="H50" s="44">
        <v>906</v>
      </c>
      <c r="I50" s="44">
        <v>892</v>
      </c>
      <c r="J50" s="44">
        <v>879</v>
      </c>
      <c r="K50" s="44">
        <v>864</v>
      </c>
      <c r="L50" s="44">
        <v>833</v>
      </c>
      <c r="M50" s="44">
        <v>809</v>
      </c>
      <c r="N50" s="44">
        <v>795</v>
      </c>
      <c r="O50" s="44">
        <v>792</v>
      </c>
      <c r="P50" s="44">
        <v>796</v>
      </c>
      <c r="Q50" s="44">
        <v>807</v>
      </c>
      <c r="R50" s="44">
        <v>827</v>
      </c>
      <c r="S50" s="44">
        <v>837</v>
      </c>
      <c r="T50" s="44">
        <v>840</v>
      </c>
      <c r="U50" s="44">
        <v>852</v>
      </c>
      <c r="V50" s="44">
        <v>863</v>
      </c>
      <c r="W50" s="44">
        <v>864</v>
      </c>
      <c r="X50" s="44">
        <v>864</v>
      </c>
      <c r="Y50" s="44">
        <v>860</v>
      </c>
      <c r="Z50" s="44">
        <v>848</v>
      </c>
      <c r="AA50" s="44">
        <v>835</v>
      </c>
      <c r="AB50" s="44">
        <v>821</v>
      </c>
      <c r="AC50" s="45">
        <v>-18</v>
      </c>
      <c r="AD50" s="45">
        <v>-7</v>
      </c>
      <c r="AE50" s="46">
        <v>-181</v>
      </c>
      <c r="AF50" s="18">
        <v>-0.18</v>
      </c>
      <c r="AG50" s="46">
        <v>-169</v>
      </c>
      <c r="AH50" s="19">
        <v>-0.17</v>
      </c>
    </row>
    <row r="51" spans="1:35" x14ac:dyDescent="0.2">
      <c r="A51" s="92" t="s">
        <v>48</v>
      </c>
      <c r="B51" s="12" t="s">
        <v>31</v>
      </c>
      <c r="C51" s="44">
        <v>1228</v>
      </c>
      <c r="D51" s="44">
        <v>1257</v>
      </c>
      <c r="E51" s="44">
        <v>1293</v>
      </c>
      <c r="F51" s="44">
        <v>1335</v>
      </c>
      <c r="G51" s="44">
        <v>1359</v>
      </c>
      <c r="H51" s="44">
        <v>1364</v>
      </c>
      <c r="I51" s="44">
        <v>1378</v>
      </c>
      <c r="J51" s="44">
        <v>1371</v>
      </c>
      <c r="K51" s="44">
        <v>1352</v>
      </c>
      <c r="L51" s="44">
        <v>1327</v>
      </c>
      <c r="M51" s="44">
        <v>1312</v>
      </c>
      <c r="N51" s="44">
        <v>1293</v>
      </c>
      <c r="O51" s="44">
        <v>1275</v>
      </c>
      <c r="P51" s="44">
        <v>1252</v>
      </c>
      <c r="Q51" s="44">
        <v>1208</v>
      </c>
      <c r="R51" s="44">
        <v>1173</v>
      </c>
      <c r="S51" s="44">
        <v>1152</v>
      </c>
      <c r="T51" s="44">
        <v>1148</v>
      </c>
      <c r="U51" s="44">
        <v>1152</v>
      </c>
      <c r="V51" s="44">
        <v>1169</v>
      </c>
      <c r="W51" s="44">
        <v>1197</v>
      </c>
      <c r="X51" s="44">
        <v>1213</v>
      </c>
      <c r="Y51" s="44">
        <v>1221</v>
      </c>
      <c r="Z51" s="44">
        <v>1239</v>
      </c>
      <c r="AA51" s="44">
        <v>1255</v>
      </c>
      <c r="AB51" s="44">
        <v>1257</v>
      </c>
      <c r="AC51" s="45">
        <v>8</v>
      </c>
      <c r="AD51" s="45">
        <v>1</v>
      </c>
      <c r="AE51" s="46">
        <v>84</v>
      </c>
      <c r="AF51" s="18">
        <v>7.0000000000000007E-2</v>
      </c>
      <c r="AG51" s="46">
        <v>29</v>
      </c>
      <c r="AH51" s="19">
        <v>0.02</v>
      </c>
    </row>
    <row r="52" spans="1:35" x14ac:dyDescent="0.2">
      <c r="A52" s="92" t="s">
        <v>48</v>
      </c>
      <c r="B52" s="12" t="s">
        <v>32</v>
      </c>
      <c r="C52" s="44">
        <v>658</v>
      </c>
      <c r="D52" s="44">
        <v>658</v>
      </c>
      <c r="E52" s="44">
        <v>654</v>
      </c>
      <c r="F52" s="44">
        <v>638</v>
      </c>
      <c r="G52" s="44">
        <v>656</v>
      </c>
      <c r="H52" s="44">
        <v>667</v>
      </c>
      <c r="I52" s="44">
        <v>681</v>
      </c>
      <c r="J52" s="44">
        <v>696</v>
      </c>
      <c r="K52" s="44">
        <v>714</v>
      </c>
      <c r="L52" s="44">
        <v>728</v>
      </c>
      <c r="M52" s="44">
        <v>731</v>
      </c>
      <c r="N52" s="44">
        <v>736</v>
      </c>
      <c r="O52" s="44">
        <v>731</v>
      </c>
      <c r="P52" s="44">
        <v>720</v>
      </c>
      <c r="Q52" s="44">
        <v>706</v>
      </c>
      <c r="R52" s="44">
        <v>697</v>
      </c>
      <c r="S52" s="44">
        <v>688</v>
      </c>
      <c r="T52" s="44">
        <v>678</v>
      </c>
      <c r="U52" s="44">
        <v>665</v>
      </c>
      <c r="V52" s="44">
        <v>642</v>
      </c>
      <c r="W52" s="44">
        <v>624</v>
      </c>
      <c r="X52" s="44">
        <v>613</v>
      </c>
      <c r="Y52" s="44">
        <v>611</v>
      </c>
      <c r="Z52" s="44">
        <v>613</v>
      </c>
      <c r="AA52" s="44">
        <v>622</v>
      </c>
      <c r="AB52" s="44">
        <v>637</v>
      </c>
      <c r="AC52" s="45">
        <v>7</v>
      </c>
      <c r="AD52" s="45">
        <v>-1</v>
      </c>
      <c r="AE52" s="46">
        <v>73</v>
      </c>
      <c r="AF52" s="18">
        <v>0.11</v>
      </c>
      <c r="AG52" s="46">
        <v>-21</v>
      </c>
      <c r="AH52" s="19">
        <v>-0.03</v>
      </c>
    </row>
    <row r="53" spans="1:35" x14ac:dyDescent="0.2">
      <c r="A53" s="92" t="s">
        <v>48</v>
      </c>
      <c r="B53" s="12" t="s">
        <v>33</v>
      </c>
      <c r="C53" s="44">
        <v>692</v>
      </c>
      <c r="D53" s="44">
        <v>694</v>
      </c>
      <c r="E53" s="44">
        <v>703</v>
      </c>
      <c r="F53" s="44">
        <v>736</v>
      </c>
      <c r="G53" s="44">
        <v>764</v>
      </c>
      <c r="H53" s="44">
        <v>799</v>
      </c>
      <c r="I53" s="44">
        <v>810</v>
      </c>
      <c r="J53" s="44">
        <v>822</v>
      </c>
      <c r="K53" s="44">
        <v>821</v>
      </c>
      <c r="L53" s="44">
        <v>843</v>
      </c>
      <c r="M53" s="44">
        <v>858</v>
      </c>
      <c r="N53" s="44">
        <v>877</v>
      </c>
      <c r="O53" s="44">
        <v>897</v>
      </c>
      <c r="P53" s="44">
        <v>923</v>
      </c>
      <c r="Q53" s="44">
        <v>942</v>
      </c>
      <c r="R53" s="44">
        <v>944</v>
      </c>
      <c r="S53" s="44">
        <v>948</v>
      </c>
      <c r="T53" s="44">
        <v>940</v>
      </c>
      <c r="U53" s="44">
        <v>925</v>
      </c>
      <c r="V53" s="44">
        <v>906</v>
      </c>
      <c r="W53" s="44">
        <v>896</v>
      </c>
      <c r="X53" s="44">
        <v>884</v>
      </c>
      <c r="Y53" s="44">
        <v>870</v>
      </c>
      <c r="Z53" s="44">
        <v>854</v>
      </c>
      <c r="AA53" s="44">
        <v>825</v>
      </c>
      <c r="AB53" s="44">
        <v>802</v>
      </c>
      <c r="AC53" s="45">
        <v>17</v>
      </c>
      <c r="AD53" s="45">
        <v>4</v>
      </c>
      <c r="AE53" s="46">
        <v>166</v>
      </c>
      <c r="AF53" s="18">
        <v>0.24</v>
      </c>
      <c r="AG53" s="46">
        <v>110</v>
      </c>
      <c r="AH53" s="19">
        <v>0.16</v>
      </c>
    </row>
    <row r="54" spans="1:35" x14ac:dyDescent="0.2">
      <c r="A54" s="92" t="s">
        <v>48</v>
      </c>
      <c r="B54" s="12" t="s">
        <v>34</v>
      </c>
      <c r="C54" s="44">
        <v>1115</v>
      </c>
      <c r="D54" s="44">
        <v>1057</v>
      </c>
      <c r="E54" s="44">
        <v>992</v>
      </c>
      <c r="F54" s="44">
        <v>929</v>
      </c>
      <c r="G54" s="44">
        <v>887</v>
      </c>
      <c r="H54" s="44">
        <v>867</v>
      </c>
      <c r="I54" s="44">
        <v>870</v>
      </c>
      <c r="J54" s="44">
        <v>884</v>
      </c>
      <c r="K54" s="44">
        <v>924</v>
      </c>
      <c r="L54" s="44">
        <v>960</v>
      </c>
      <c r="M54" s="44">
        <v>1003</v>
      </c>
      <c r="N54" s="44">
        <v>1018</v>
      </c>
      <c r="O54" s="44">
        <v>1034</v>
      </c>
      <c r="P54" s="44">
        <v>1034</v>
      </c>
      <c r="Q54" s="44">
        <v>1061</v>
      </c>
      <c r="R54" s="44">
        <v>1080</v>
      </c>
      <c r="S54" s="44">
        <v>1106</v>
      </c>
      <c r="T54" s="44">
        <v>1131</v>
      </c>
      <c r="U54" s="44">
        <v>1165</v>
      </c>
      <c r="V54" s="44">
        <v>1189</v>
      </c>
      <c r="W54" s="44">
        <v>1192</v>
      </c>
      <c r="X54" s="44">
        <v>1196</v>
      </c>
      <c r="Y54" s="44">
        <v>1184</v>
      </c>
      <c r="Z54" s="44">
        <v>1164</v>
      </c>
      <c r="AA54" s="44">
        <v>1140</v>
      </c>
      <c r="AB54" s="44">
        <v>1127</v>
      </c>
      <c r="AC54" s="45">
        <v>-11</v>
      </c>
      <c r="AD54" s="45">
        <v>0</v>
      </c>
      <c r="AE54" s="46">
        <v>-112</v>
      </c>
      <c r="AF54" s="18">
        <v>-0.1</v>
      </c>
      <c r="AG54" s="46">
        <v>12</v>
      </c>
      <c r="AH54" s="19">
        <v>0.01</v>
      </c>
    </row>
    <row r="55" spans="1:35" x14ac:dyDescent="0.2">
      <c r="A55" s="92" t="s">
        <v>48</v>
      </c>
      <c r="B55" s="12" t="s">
        <v>35</v>
      </c>
      <c r="C55" s="44">
        <v>1868</v>
      </c>
      <c r="D55" s="44">
        <v>1814</v>
      </c>
      <c r="E55" s="44">
        <v>1751</v>
      </c>
      <c r="F55" s="44">
        <v>1686</v>
      </c>
      <c r="G55" s="44">
        <v>1635</v>
      </c>
      <c r="H55" s="44">
        <v>1565</v>
      </c>
      <c r="I55" s="44">
        <v>1499</v>
      </c>
      <c r="J55" s="44">
        <v>1427</v>
      </c>
      <c r="K55" s="44">
        <v>1356</v>
      </c>
      <c r="L55" s="44">
        <v>1297</v>
      </c>
      <c r="M55" s="44">
        <v>1270</v>
      </c>
      <c r="N55" s="44">
        <v>1277</v>
      </c>
      <c r="O55" s="44">
        <v>1299</v>
      </c>
      <c r="P55" s="44">
        <v>1357</v>
      </c>
      <c r="Q55" s="44">
        <v>1412</v>
      </c>
      <c r="R55" s="44">
        <v>1475</v>
      </c>
      <c r="S55" s="44">
        <v>1496</v>
      </c>
      <c r="T55" s="44">
        <v>1519</v>
      </c>
      <c r="U55" s="44">
        <v>1521</v>
      </c>
      <c r="V55" s="44">
        <v>1561</v>
      </c>
      <c r="W55" s="44">
        <v>1590</v>
      </c>
      <c r="X55" s="44">
        <v>1629</v>
      </c>
      <c r="Y55" s="44">
        <v>1666</v>
      </c>
      <c r="Z55" s="44">
        <v>1717</v>
      </c>
      <c r="AA55" s="44">
        <v>1756</v>
      </c>
      <c r="AB55" s="44">
        <v>1759</v>
      </c>
      <c r="AC55" s="45">
        <v>-60</v>
      </c>
      <c r="AD55" s="45">
        <v>-4</v>
      </c>
      <c r="AE55" s="46">
        <v>-598</v>
      </c>
      <c r="AF55" s="18">
        <v>-0.32</v>
      </c>
      <c r="AG55" s="46">
        <v>-109</v>
      </c>
      <c r="AH55" s="19">
        <v>-0.06</v>
      </c>
    </row>
    <row r="56" spans="1:35" x14ac:dyDescent="0.2">
      <c r="A56" s="92" t="s">
        <v>48</v>
      </c>
      <c r="B56" s="12" t="s">
        <v>36</v>
      </c>
      <c r="C56" s="44">
        <v>2702</v>
      </c>
      <c r="D56" s="44">
        <v>2693</v>
      </c>
      <c r="E56" s="44">
        <v>2697</v>
      </c>
      <c r="F56" s="44">
        <v>2639</v>
      </c>
      <c r="G56" s="44">
        <v>2630</v>
      </c>
      <c r="H56" s="44">
        <v>2637</v>
      </c>
      <c r="I56" s="44">
        <v>2603</v>
      </c>
      <c r="J56" s="44">
        <v>2561</v>
      </c>
      <c r="K56" s="44">
        <v>2513</v>
      </c>
      <c r="L56" s="44">
        <v>2439</v>
      </c>
      <c r="M56" s="44">
        <v>2335</v>
      </c>
      <c r="N56" s="44">
        <v>2238</v>
      </c>
      <c r="O56" s="44">
        <v>2133</v>
      </c>
      <c r="P56" s="44">
        <v>2028</v>
      </c>
      <c r="Q56" s="44">
        <v>1940</v>
      </c>
      <c r="R56" s="44">
        <v>1902</v>
      </c>
      <c r="S56" s="44">
        <v>1916</v>
      </c>
      <c r="T56" s="44">
        <v>1951</v>
      </c>
      <c r="U56" s="44">
        <v>2039</v>
      </c>
      <c r="V56" s="44">
        <v>2123</v>
      </c>
      <c r="W56" s="44">
        <v>2218</v>
      </c>
      <c r="X56" s="44">
        <v>2250</v>
      </c>
      <c r="Y56" s="44">
        <v>2285</v>
      </c>
      <c r="Z56" s="44">
        <v>2291</v>
      </c>
      <c r="AA56" s="44">
        <v>2349</v>
      </c>
      <c r="AB56" s="44">
        <v>2395</v>
      </c>
      <c r="AC56" s="45">
        <v>-37</v>
      </c>
      <c r="AD56" s="45">
        <v>-12</v>
      </c>
      <c r="AE56" s="46">
        <v>-366</v>
      </c>
      <c r="AF56" s="18">
        <v>-0.14000000000000001</v>
      </c>
      <c r="AG56" s="46">
        <v>-307</v>
      </c>
      <c r="AH56" s="19">
        <v>-0.11</v>
      </c>
    </row>
    <row r="57" spans="1:35" x14ac:dyDescent="0.2">
      <c r="A57" s="92" t="s">
        <v>48</v>
      </c>
      <c r="B57" s="12" t="s">
        <v>37</v>
      </c>
      <c r="C57" s="44">
        <v>2935</v>
      </c>
      <c r="D57" s="44">
        <v>3025</v>
      </c>
      <c r="E57" s="44">
        <v>3088</v>
      </c>
      <c r="F57" s="44">
        <v>3188</v>
      </c>
      <c r="G57" s="44">
        <v>3279</v>
      </c>
      <c r="H57" s="44">
        <v>3311</v>
      </c>
      <c r="I57" s="44">
        <v>3355</v>
      </c>
      <c r="J57" s="44">
        <v>3419</v>
      </c>
      <c r="K57" s="44">
        <v>3407</v>
      </c>
      <c r="L57" s="44">
        <v>3397</v>
      </c>
      <c r="M57" s="44">
        <v>3406</v>
      </c>
      <c r="N57" s="44">
        <v>3362</v>
      </c>
      <c r="O57" s="44">
        <v>3309</v>
      </c>
      <c r="P57" s="44">
        <v>3249</v>
      </c>
      <c r="Q57" s="44">
        <v>3155</v>
      </c>
      <c r="R57" s="44">
        <v>3021</v>
      </c>
      <c r="S57" s="44">
        <v>2895</v>
      </c>
      <c r="T57" s="44">
        <v>2759</v>
      </c>
      <c r="U57" s="44">
        <v>2625</v>
      </c>
      <c r="V57" s="44">
        <v>2512</v>
      </c>
      <c r="W57" s="44">
        <v>2464</v>
      </c>
      <c r="X57" s="44">
        <v>2485</v>
      </c>
      <c r="Y57" s="44">
        <v>2534</v>
      </c>
      <c r="Z57" s="44">
        <v>2649</v>
      </c>
      <c r="AA57" s="44">
        <v>2760</v>
      </c>
      <c r="AB57" s="44">
        <v>2882</v>
      </c>
      <c r="AC57" s="45">
        <v>47</v>
      </c>
      <c r="AD57" s="45">
        <v>-2</v>
      </c>
      <c r="AE57" s="46">
        <v>470</v>
      </c>
      <c r="AF57" s="18">
        <v>0.16</v>
      </c>
      <c r="AG57" s="46">
        <v>-53</v>
      </c>
      <c r="AH57" s="19">
        <v>-0.02</v>
      </c>
    </row>
    <row r="58" spans="1:35" x14ac:dyDescent="0.2">
      <c r="A58" s="92" t="s">
        <v>48</v>
      </c>
      <c r="B58" s="12" t="s">
        <v>38</v>
      </c>
      <c r="C58" s="44">
        <v>2617</v>
      </c>
      <c r="D58" s="44">
        <v>2597</v>
      </c>
      <c r="E58" s="44">
        <v>2612</v>
      </c>
      <c r="F58" s="44">
        <v>2621</v>
      </c>
      <c r="G58" s="44">
        <v>2718</v>
      </c>
      <c r="H58" s="44">
        <v>2832</v>
      </c>
      <c r="I58" s="44">
        <v>2933</v>
      </c>
      <c r="J58" s="44">
        <v>3023</v>
      </c>
      <c r="K58" s="44">
        <v>3147</v>
      </c>
      <c r="L58" s="44">
        <v>3241</v>
      </c>
      <c r="M58" s="44">
        <v>3274</v>
      </c>
      <c r="N58" s="44">
        <v>3321</v>
      </c>
      <c r="O58" s="44">
        <v>3388</v>
      </c>
      <c r="P58" s="44">
        <v>3378</v>
      </c>
      <c r="Q58" s="44">
        <v>3372</v>
      </c>
      <c r="R58" s="44">
        <v>3383</v>
      </c>
      <c r="S58" s="44">
        <v>3342</v>
      </c>
      <c r="T58" s="44">
        <v>3292</v>
      </c>
      <c r="U58" s="44">
        <v>3235</v>
      </c>
      <c r="V58" s="44">
        <v>3143</v>
      </c>
      <c r="W58" s="44">
        <v>3010</v>
      </c>
      <c r="X58" s="44">
        <v>2888</v>
      </c>
      <c r="Y58" s="44">
        <v>2755</v>
      </c>
      <c r="Z58" s="44">
        <v>2624</v>
      </c>
      <c r="AA58" s="44">
        <v>2511</v>
      </c>
      <c r="AB58" s="44">
        <v>2465</v>
      </c>
      <c r="AC58" s="45">
        <v>66</v>
      </c>
      <c r="AD58" s="45">
        <v>-6</v>
      </c>
      <c r="AE58" s="46">
        <v>658</v>
      </c>
      <c r="AF58" s="18">
        <v>0.25</v>
      </c>
      <c r="AG58" s="46">
        <v>-152</v>
      </c>
      <c r="AH58" s="19">
        <v>-0.06</v>
      </c>
    </row>
    <row r="59" spans="1:35" x14ac:dyDescent="0.2">
      <c r="A59" s="92" t="s">
        <v>48</v>
      </c>
      <c r="B59" s="12" t="s">
        <v>39</v>
      </c>
      <c r="C59" s="44">
        <v>2298</v>
      </c>
      <c r="D59" s="44">
        <v>2292</v>
      </c>
      <c r="E59" s="44">
        <v>2261</v>
      </c>
      <c r="F59" s="44">
        <v>2261</v>
      </c>
      <c r="G59" s="44">
        <v>2155</v>
      </c>
      <c r="H59" s="44">
        <v>2140</v>
      </c>
      <c r="I59" s="44">
        <v>2141</v>
      </c>
      <c r="J59" s="44">
        <v>2176</v>
      </c>
      <c r="K59" s="44">
        <v>2206</v>
      </c>
      <c r="L59" s="44">
        <v>2290</v>
      </c>
      <c r="M59" s="44">
        <v>2391</v>
      </c>
      <c r="N59" s="44">
        <v>2479</v>
      </c>
      <c r="O59" s="44">
        <v>2557</v>
      </c>
      <c r="P59" s="44">
        <v>2666</v>
      </c>
      <c r="Q59" s="44">
        <v>2748</v>
      </c>
      <c r="R59" s="44">
        <v>2780</v>
      </c>
      <c r="S59" s="44">
        <v>2824</v>
      </c>
      <c r="T59" s="44">
        <v>2884</v>
      </c>
      <c r="U59" s="44">
        <v>2879</v>
      </c>
      <c r="V59" s="44">
        <v>2877</v>
      </c>
      <c r="W59" s="44">
        <v>2889</v>
      </c>
      <c r="X59" s="44">
        <v>2856</v>
      </c>
      <c r="Y59" s="44">
        <v>2816</v>
      </c>
      <c r="Z59" s="44">
        <v>2770</v>
      </c>
      <c r="AA59" s="44">
        <v>2693</v>
      </c>
      <c r="AB59" s="44">
        <v>2582</v>
      </c>
      <c r="AC59" s="45">
        <v>9</v>
      </c>
      <c r="AD59" s="45">
        <v>11</v>
      </c>
      <c r="AE59" s="46">
        <v>93</v>
      </c>
      <c r="AF59" s="18">
        <v>0.04</v>
      </c>
      <c r="AG59" s="46">
        <v>284</v>
      </c>
      <c r="AH59" s="19">
        <v>0.12</v>
      </c>
    </row>
    <row r="60" spans="1:35" x14ac:dyDescent="0.2">
      <c r="A60" s="92" t="s">
        <v>48</v>
      </c>
      <c r="B60" s="12" t="s">
        <v>40</v>
      </c>
      <c r="C60" s="44">
        <v>2335</v>
      </c>
      <c r="D60" s="44">
        <v>2467</v>
      </c>
      <c r="E60" s="44">
        <v>2602</v>
      </c>
      <c r="F60" s="44">
        <v>2700</v>
      </c>
      <c r="G60" s="44">
        <v>2944</v>
      </c>
      <c r="H60" s="44">
        <v>3058</v>
      </c>
      <c r="I60" s="44">
        <v>3121</v>
      </c>
      <c r="J60" s="44">
        <v>3162</v>
      </c>
      <c r="K60" s="44">
        <v>3249</v>
      </c>
      <c r="L60" s="44">
        <v>3104</v>
      </c>
      <c r="M60" s="44">
        <v>3090</v>
      </c>
      <c r="N60" s="44">
        <v>3101</v>
      </c>
      <c r="O60" s="44">
        <v>3156</v>
      </c>
      <c r="P60" s="44">
        <v>3209</v>
      </c>
      <c r="Q60" s="44">
        <v>3340</v>
      </c>
      <c r="R60" s="44">
        <v>3496</v>
      </c>
      <c r="S60" s="44">
        <v>3634</v>
      </c>
      <c r="T60" s="44">
        <v>3757</v>
      </c>
      <c r="U60" s="44">
        <v>3924</v>
      </c>
      <c r="V60" s="44">
        <v>4053</v>
      </c>
      <c r="W60" s="44">
        <v>4106</v>
      </c>
      <c r="X60" s="44">
        <v>4178</v>
      </c>
      <c r="Y60" s="44">
        <v>4273</v>
      </c>
      <c r="Z60" s="44">
        <v>4274</v>
      </c>
      <c r="AA60" s="44">
        <v>4279</v>
      </c>
      <c r="AB60" s="44">
        <v>4306</v>
      </c>
      <c r="AC60" s="45">
        <v>75</v>
      </c>
      <c r="AD60" s="45">
        <v>79</v>
      </c>
      <c r="AE60" s="46">
        <v>755</v>
      </c>
      <c r="AF60" s="18">
        <v>0.32</v>
      </c>
      <c r="AG60" s="46">
        <v>1971</v>
      </c>
      <c r="AH60" s="19">
        <v>0.84</v>
      </c>
    </row>
    <row r="61" spans="1:35" x14ac:dyDescent="0.2">
      <c r="A61" s="92" t="s">
        <v>48</v>
      </c>
      <c r="B61" s="12" t="s">
        <v>41</v>
      </c>
      <c r="C61" s="44">
        <v>1536</v>
      </c>
      <c r="D61" s="44">
        <v>1589</v>
      </c>
      <c r="E61" s="44">
        <v>1595</v>
      </c>
      <c r="F61" s="44">
        <v>1624</v>
      </c>
      <c r="G61" s="44">
        <v>1618</v>
      </c>
      <c r="H61" s="44">
        <v>1628</v>
      </c>
      <c r="I61" s="44">
        <v>1676</v>
      </c>
      <c r="J61" s="44">
        <v>1724</v>
      </c>
      <c r="K61" s="44">
        <v>1751</v>
      </c>
      <c r="L61" s="44">
        <v>1919</v>
      </c>
      <c r="M61" s="44">
        <v>1996</v>
      </c>
      <c r="N61" s="44">
        <v>2043</v>
      </c>
      <c r="O61" s="44">
        <v>2072</v>
      </c>
      <c r="P61" s="44">
        <v>2129</v>
      </c>
      <c r="Q61" s="44">
        <v>2039</v>
      </c>
      <c r="R61" s="44">
        <v>2036</v>
      </c>
      <c r="S61" s="44">
        <v>2050</v>
      </c>
      <c r="T61" s="44">
        <v>2096</v>
      </c>
      <c r="U61" s="44">
        <v>2141</v>
      </c>
      <c r="V61" s="44">
        <v>2233</v>
      </c>
      <c r="W61" s="44">
        <v>2347</v>
      </c>
      <c r="X61" s="44">
        <v>2446</v>
      </c>
      <c r="Y61" s="44">
        <v>2535</v>
      </c>
      <c r="Z61" s="44">
        <v>2655</v>
      </c>
      <c r="AA61" s="44">
        <v>2749</v>
      </c>
      <c r="AB61" s="44">
        <v>2791</v>
      </c>
      <c r="AC61" s="45">
        <v>46</v>
      </c>
      <c r="AD61" s="45">
        <v>50</v>
      </c>
      <c r="AE61" s="46">
        <v>460</v>
      </c>
      <c r="AF61" s="18">
        <v>0.3</v>
      </c>
      <c r="AG61" s="46">
        <v>1255</v>
      </c>
      <c r="AH61" s="19">
        <v>0.82</v>
      </c>
    </row>
    <row r="62" spans="1:35" x14ac:dyDescent="0.2">
      <c r="A62" s="92" t="s">
        <v>48</v>
      </c>
      <c r="B62" s="12" t="s">
        <v>42</v>
      </c>
      <c r="C62" s="44">
        <v>518</v>
      </c>
      <c r="D62" s="44">
        <v>539</v>
      </c>
      <c r="E62" s="44">
        <v>554</v>
      </c>
      <c r="F62" s="44">
        <v>567</v>
      </c>
      <c r="G62" s="44">
        <v>582</v>
      </c>
      <c r="H62" s="44">
        <v>598</v>
      </c>
      <c r="I62" s="44">
        <v>606</v>
      </c>
      <c r="J62" s="44">
        <v>600</v>
      </c>
      <c r="K62" s="44">
        <v>602</v>
      </c>
      <c r="L62" s="44">
        <v>603</v>
      </c>
      <c r="M62" s="44">
        <v>609</v>
      </c>
      <c r="N62" s="44">
        <v>630</v>
      </c>
      <c r="O62" s="44">
        <v>649</v>
      </c>
      <c r="P62" s="44">
        <v>661</v>
      </c>
      <c r="Q62" s="44">
        <v>733</v>
      </c>
      <c r="R62" s="44">
        <v>762</v>
      </c>
      <c r="S62" s="44">
        <v>782</v>
      </c>
      <c r="T62" s="44">
        <v>793</v>
      </c>
      <c r="U62" s="44">
        <v>815</v>
      </c>
      <c r="V62" s="44">
        <v>784</v>
      </c>
      <c r="W62" s="44">
        <v>787</v>
      </c>
      <c r="X62" s="44">
        <v>799</v>
      </c>
      <c r="Y62" s="44">
        <v>821</v>
      </c>
      <c r="Z62" s="44">
        <v>846</v>
      </c>
      <c r="AA62" s="44">
        <v>886</v>
      </c>
      <c r="AB62" s="44">
        <v>936</v>
      </c>
      <c r="AC62" s="45">
        <v>9</v>
      </c>
      <c r="AD62" s="45">
        <v>17</v>
      </c>
      <c r="AE62" s="46">
        <v>91</v>
      </c>
      <c r="AF62" s="18">
        <v>0.18</v>
      </c>
      <c r="AG62" s="46">
        <v>418</v>
      </c>
      <c r="AH62" s="19">
        <v>0.81</v>
      </c>
    </row>
    <row r="63" spans="1:35" x14ac:dyDescent="0.2">
      <c r="A63" s="92" t="s">
        <v>48</v>
      </c>
      <c r="B63" s="12" t="s">
        <v>43</v>
      </c>
      <c r="C63" s="44">
        <v>196</v>
      </c>
      <c r="D63" s="44">
        <v>200</v>
      </c>
      <c r="E63" s="44">
        <v>203</v>
      </c>
      <c r="F63" s="44">
        <v>206</v>
      </c>
      <c r="G63" s="44">
        <v>208</v>
      </c>
      <c r="H63" s="44">
        <v>208</v>
      </c>
      <c r="I63" s="44">
        <v>209</v>
      </c>
      <c r="J63" s="44">
        <v>213</v>
      </c>
      <c r="K63" s="44">
        <v>215</v>
      </c>
      <c r="L63" s="44">
        <v>218</v>
      </c>
      <c r="M63" s="44">
        <v>222</v>
      </c>
      <c r="N63" s="44">
        <v>224</v>
      </c>
      <c r="O63" s="44">
        <v>226</v>
      </c>
      <c r="P63" s="44">
        <v>225</v>
      </c>
      <c r="Q63" s="44">
        <v>227</v>
      </c>
      <c r="R63" s="44">
        <v>232</v>
      </c>
      <c r="S63" s="44">
        <v>240</v>
      </c>
      <c r="T63" s="44">
        <v>244</v>
      </c>
      <c r="U63" s="44">
        <v>249</v>
      </c>
      <c r="V63" s="44">
        <v>278</v>
      </c>
      <c r="W63" s="44">
        <v>292</v>
      </c>
      <c r="X63" s="44">
        <v>301</v>
      </c>
      <c r="Y63" s="44">
        <v>306</v>
      </c>
      <c r="Z63" s="44">
        <v>309</v>
      </c>
      <c r="AA63" s="44">
        <v>310</v>
      </c>
      <c r="AB63" s="44">
        <v>314</v>
      </c>
      <c r="AC63" s="45">
        <v>3</v>
      </c>
      <c r="AD63" s="45">
        <v>5</v>
      </c>
      <c r="AE63" s="46">
        <v>25</v>
      </c>
      <c r="AF63" s="18">
        <v>0.13</v>
      </c>
      <c r="AG63" s="46">
        <v>118</v>
      </c>
      <c r="AH63" s="19">
        <v>0.6</v>
      </c>
    </row>
    <row r="64" spans="1:35" ht="15.75" customHeight="1" x14ac:dyDescent="0.2">
      <c r="A64" s="37"/>
      <c r="B64" s="20" t="s">
        <v>44</v>
      </c>
      <c r="C64" s="47">
        <v>22273</v>
      </c>
      <c r="D64" s="47">
        <v>22443</v>
      </c>
      <c r="E64" s="47">
        <v>22534</v>
      </c>
      <c r="F64" s="47">
        <v>22623</v>
      </c>
      <c r="G64" s="47">
        <v>22902</v>
      </c>
      <c r="H64" s="47">
        <v>23119</v>
      </c>
      <c r="I64" s="47">
        <v>23313</v>
      </c>
      <c r="J64" s="47">
        <v>23492</v>
      </c>
      <c r="K64" s="47">
        <v>23659</v>
      </c>
      <c r="L64" s="47">
        <v>23746</v>
      </c>
      <c r="M64" s="47">
        <v>23861</v>
      </c>
      <c r="N64" s="47">
        <v>23957</v>
      </c>
      <c r="O64" s="47">
        <v>24081</v>
      </c>
      <c r="P64" s="47">
        <v>24193</v>
      </c>
      <c r="Q64" s="47">
        <v>24258</v>
      </c>
      <c r="R64" s="47">
        <v>24376</v>
      </c>
      <c r="S64" s="47">
        <v>24475</v>
      </c>
      <c r="T64" s="47">
        <v>24590</v>
      </c>
      <c r="U64" s="47">
        <v>24739</v>
      </c>
      <c r="V64" s="47">
        <v>24878</v>
      </c>
      <c r="W64" s="47">
        <v>25010</v>
      </c>
      <c r="X64" s="47">
        <v>25128</v>
      </c>
      <c r="Y64" s="47">
        <v>25259</v>
      </c>
      <c r="Z64" s="47">
        <v>25368</v>
      </c>
      <c r="AA64" s="47">
        <v>25484</v>
      </c>
      <c r="AB64" s="47">
        <v>25584</v>
      </c>
      <c r="AC64" s="48">
        <v>159</v>
      </c>
      <c r="AD64" s="48">
        <v>132</v>
      </c>
      <c r="AE64" s="49">
        <v>1588</v>
      </c>
      <c r="AF64" s="22">
        <v>7.0000000000000007E-2</v>
      </c>
      <c r="AG64" s="49">
        <v>3311</v>
      </c>
      <c r="AH64" s="23">
        <v>0.15</v>
      </c>
      <c r="AI64" s="20"/>
    </row>
    <row r="65" spans="1:35" x14ac:dyDescent="0.2">
      <c r="A65" s="92" t="s">
        <v>49</v>
      </c>
      <c r="B65" s="12" t="s">
        <v>28</v>
      </c>
      <c r="C65" s="44">
        <v>22</v>
      </c>
      <c r="D65" s="44">
        <v>21</v>
      </c>
      <c r="E65" s="44">
        <v>20</v>
      </c>
      <c r="F65" s="44">
        <v>20</v>
      </c>
      <c r="G65" s="44">
        <v>20</v>
      </c>
      <c r="H65" s="44">
        <v>21</v>
      </c>
      <c r="I65" s="44">
        <v>21</v>
      </c>
      <c r="J65" s="44">
        <v>21</v>
      </c>
      <c r="K65" s="44">
        <v>22</v>
      </c>
      <c r="L65" s="44">
        <v>22</v>
      </c>
      <c r="M65" s="44">
        <v>22</v>
      </c>
      <c r="N65" s="44">
        <v>22</v>
      </c>
      <c r="O65" s="44">
        <v>23</v>
      </c>
      <c r="P65" s="44">
        <v>22</v>
      </c>
      <c r="Q65" s="44">
        <v>22</v>
      </c>
      <c r="R65" s="44">
        <v>21</v>
      </c>
      <c r="S65" s="44">
        <v>21</v>
      </c>
      <c r="T65" s="44">
        <v>21</v>
      </c>
      <c r="U65" s="44">
        <v>20</v>
      </c>
      <c r="V65" s="44">
        <v>20</v>
      </c>
      <c r="W65" s="44">
        <v>20</v>
      </c>
      <c r="X65" s="44">
        <v>20</v>
      </c>
      <c r="Y65" s="44">
        <v>20</v>
      </c>
      <c r="Z65" s="44">
        <v>20</v>
      </c>
      <c r="AA65" s="44">
        <v>20</v>
      </c>
      <c r="AB65" s="44">
        <v>20</v>
      </c>
      <c r="AC65" s="45">
        <v>0</v>
      </c>
      <c r="AD65" s="45">
        <v>0</v>
      </c>
      <c r="AE65" s="46">
        <v>0</v>
      </c>
      <c r="AF65" s="18">
        <v>-0.01</v>
      </c>
      <c r="AG65" s="46">
        <v>-2</v>
      </c>
      <c r="AH65" s="19">
        <v>-0.1</v>
      </c>
    </row>
    <row r="66" spans="1:35" x14ac:dyDescent="0.2">
      <c r="A66" s="92" t="s">
        <v>49</v>
      </c>
      <c r="B66" s="12" t="s">
        <v>29</v>
      </c>
      <c r="C66" s="44">
        <v>246</v>
      </c>
      <c r="D66" s="44">
        <v>244</v>
      </c>
      <c r="E66" s="44">
        <v>242</v>
      </c>
      <c r="F66" s="44">
        <v>238</v>
      </c>
      <c r="G66" s="44">
        <v>229</v>
      </c>
      <c r="H66" s="44">
        <v>222</v>
      </c>
      <c r="I66" s="44">
        <v>218</v>
      </c>
      <c r="J66" s="44">
        <v>217</v>
      </c>
      <c r="K66" s="44">
        <v>218</v>
      </c>
      <c r="L66" s="44">
        <v>221</v>
      </c>
      <c r="M66" s="44">
        <v>227</v>
      </c>
      <c r="N66" s="44">
        <v>230</v>
      </c>
      <c r="O66" s="44">
        <v>231</v>
      </c>
      <c r="P66" s="44">
        <v>235</v>
      </c>
      <c r="Q66" s="44">
        <v>239</v>
      </c>
      <c r="R66" s="44">
        <v>241</v>
      </c>
      <c r="S66" s="44">
        <v>242</v>
      </c>
      <c r="T66" s="44">
        <v>241</v>
      </c>
      <c r="U66" s="44">
        <v>238</v>
      </c>
      <c r="V66" s="44">
        <v>234</v>
      </c>
      <c r="W66" s="44">
        <v>230</v>
      </c>
      <c r="X66" s="44">
        <v>225</v>
      </c>
      <c r="Y66" s="44">
        <v>223</v>
      </c>
      <c r="Z66" s="44">
        <v>220</v>
      </c>
      <c r="AA66" s="44">
        <v>218</v>
      </c>
      <c r="AB66" s="44">
        <v>217</v>
      </c>
      <c r="AC66" s="45">
        <v>-2</v>
      </c>
      <c r="AD66" s="45">
        <v>-1</v>
      </c>
      <c r="AE66" s="46">
        <v>-19</v>
      </c>
      <c r="AF66" s="18">
        <v>-0.08</v>
      </c>
      <c r="AG66" s="46">
        <v>-30</v>
      </c>
      <c r="AH66" s="19">
        <v>-0.12</v>
      </c>
    </row>
    <row r="67" spans="1:35" x14ac:dyDescent="0.2">
      <c r="A67" s="92" t="s">
        <v>49</v>
      </c>
      <c r="B67" s="12" t="s">
        <v>30</v>
      </c>
      <c r="C67" s="44">
        <v>855</v>
      </c>
      <c r="D67" s="44">
        <v>849</v>
      </c>
      <c r="E67" s="44">
        <v>827</v>
      </c>
      <c r="F67" s="44">
        <v>802</v>
      </c>
      <c r="G67" s="44">
        <v>787</v>
      </c>
      <c r="H67" s="44">
        <v>778</v>
      </c>
      <c r="I67" s="44">
        <v>767</v>
      </c>
      <c r="J67" s="44">
        <v>757</v>
      </c>
      <c r="K67" s="44">
        <v>743</v>
      </c>
      <c r="L67" s="44">
        <v>717</v>
      </c>
      <c r="M67" s="44">
        <v>695</v>
      </c>
      <c r="N67" s="44">
        <v>683</v>
      </c>
      <c r="O67" s="44">
        <v>681</v>
      </c>
      <c r="P67" s="44">
        <v>684</v>
      </c>
      <c r="Q67" s="44">
        <v>693</v>
      </c>
      <c r="R67" s="44">
        <v>710</v>
      </c>
      <c r="S67" s="44">
        <v>719</v>
      </c>
      <c r="T67" s="44">
        <v>723</v>
      </c>
      <c r="U67" s="44">
        <v>734</v>
      </c>
      <c r="V67" s="44">
        <v>746</v>
      </c>
      <c r="W67" s="44">
        <v>748</v>
      </c>
      <c r="X67" s="44">
        <v>749</v>
      </c>
      <c r="Y67" s="44">
        <v>747</v>
      </c>
      <c r="Z67" s="44">
        <v>737</v>
      </c>
      <c r="AA67" s="44">
        <v>727</v>
      </c>
      <c r="AB67" s="44">
        <v>714</v>
      </c>
      <c r="AC67" s="45">
        <v>-16</v>
      </c>
      <c r="AD67" s="45">
        <v>-6</v>
      </c>
      <c r="AE67" s="46">
        <v>-160</v>
      </c>
      <c r="AF67" s="18">
        <v>-0.19</v>
      </c>
      <c r="AG67" s="46">
        <v>-140</v>
      </c>
      <c r="AH67" s="19">
        <v>-0.16</v>
      </c>
    </row>
    <row r="68" spans="1:35" x14ac:dyDescent="0.2">
      <c r="A68" s="92" t="s">
        <v>49</v>
      </c>
      <c r="B68" s="12" t="s">
        <v>31</v>
      </c>
      <c r="C68" s="44">
        <v>1869</v>
      </c>
      <c r="D68" s="44">
        <v>1887</v>
      </c>
      <c r="E68" s="44">
        <v>1910</v>
      </c>
      <c r="F68" s="44">
        <v>1943</v>
      </c>
      <c r="G68" s="44">
        <v>1983</v>
      </c>
      <c r="H68" s="44">
        <v>1990</v>
      </c>
      <c r="I68" s="44">
        <v>1999</v>
      </c>
      <c r="J68" s="44">
        <v>1981</v>
      </c>
      <c r="K68" s="44">
        <v>1948</v>
      </c>
      <c r="L68" s="44">
        <v>1909</v>
      </c>
      <c r="M68" s="44">
        <v>1887</v>
      </c>
      <c r="N68" s="44">
        <v>1862</v>
      </c>
      <c r="O68" s="44">
        <v>1836</v>
      </c>
      <c r="P68" s="44">
        <v>1802</v>
      </c>
      <c r="Q68" s="44">
        <v>1739</v>
      </c>
      <c r="R68" s="44">
        <v>1689</v>
      </c>
      <c r="S68" s="44">
        <v>1659</v>
      </c>
      <c r="T68" s="44">
        <v>1652</v>
      </c>
      <c r="U68" s="44">
        <v>1659</v>
      </c>
      <c r="V68" s="44">
        <v>1683</v>
      </c>
      <c r="W68" s="44">
        <v>1723</v>
      </c>
      <c r="X68" s="44">
        <v>1746</v>
      </c>
      <c r="Y68" s="44">
        <v>1758</v>
      </c>
      <c r="Z68" s="44">
        <v>1784</v>
      </c>
      <c r="AA68" s="44">
        <v>1810</v>
      </c>
      <c r="AB68" s="44">
        <v>1815</v>
      </c>
      <c r="AC68" s="45">
        <v>2</v>
      </c>
      <c r="AD68" s="45">
        <v>-2</v>
      </c>
      <c r="AE68" s="46">
        <v>18</v>
      </c>
      <c r="AF68" s="18">
        <v>0.01</v>
      </c>
      <c r="AG68" s="46">
        <v>-54</v>
      </c>
      <c r="AH68" s="19">
        <v>-0.03</v>
      </c>
    </row>
    <row r="69" spans="1:35" x14ac:dyDescent="0.2">
      <c r="A69" s="92" t="s">
        <v>49</v>
      </c>
      <c r="B69" s="12" t="s">
        <v>32</v>
      </c>
      <c r="C69" s="44">
        <v>2519</v>
      </c>
      <c r="D69" s="44">
        <v>2524</v>
      </c>
      <c r="E69" s="44">
        <v>2518</v>
      </c>
      <c r="F69" s="44">
        <v>2465</v>
      </c>
      <c r="G69" s="44">
        <v>2542</v>
      </c>
      <c r="H69" s="44">
        <v>2588</v>
      </c>
      <c r="I69" s="44">
        <v>2650</v>
      </c>
      <c r="J69" s="44">
        <v>2713</v>
      </c>
      <c r="K69" s="44">
        <v>2795</v>
      </c>
      <c r="L69" s="44">
        <v>2854</v>
      </c>
      <c r="M69" s="44">
        <v>2864</v>
      </c>
      <c r="N69" s="44">
        <v>2876</v>
      </c>
      <c r="O69" s="44">
        <v>2849</v>
      </c>
      <c r="P69" s="44">
        <v>2800</v>
      </c>
      <c r="Q69" s="44">
        <v>2744</v>
      </c>
      <c r="R69" s="44">
        <v>2712</v>
      </c>
      <c r="S69" s="44">
        <v>2677</v>
      </c>
      <c r="T69" s="44">
        <v>2637</v>
      </c>
      <c r="U69" s="44">
        <v>2586</v>
      </c>
      <c r="V69" s="44">
        <v>2496</v>
      </c>
      <c r="W69" s="44">
        <v>2427</v>
      </c>
      <c r="X69" s="44">
        <v>2385</v>
      </c>
      <c r="Y69" s="44">
        <v>2376</v>
      </c>
      <c r="Z69" s="44">
        <v>2387</v>
      </c>
      <c r="AA69" s="44">
        <v>2422</v>
      </c>
      <c r="AB69" s="44">
        <v>2479</v>
      </c>
      <c r="AC69" s="45">
        <v>35</v>
      </c>
      <c r="AD69" s="45">
        <v>-2</v>
      </c>
      <c r="AE69" s="46">
        <v>345</v>
      </c>
      <c r="AF69" s="18">
        <v>0.14000000000000001</v>
      </c>
      <c r="AG69" s="46">
        <v>-40</v>
      </c>
      <c r="AH69" s="19">
        <v>-0.02</v>
      </c>
    </row>
    <row r="70" spans="1:35" x14ac:dyDescent="0.2">
      <c r="A70" s="92" t="s">
        <v>49</v>
      </c>
      <c r="B70" s="12" t="s">
        <v>33</v>
      </c>
      <c r="C70" s="44">
        <v>2278</v>
      </c>
      <c r="D70" s="44">
        <v>2250</v>
      </c>
      <c r="E70" s="44">
        <v>2243</v>
      </c>
      <c r="F70" s="44">
        <v>2310</v>
      </c>
      <c r="G70" s="44">
        <v>2401</v>
      </c>
      <c r="H70" s="44">
        <v>2514</v>
      </c>
      <c r="I70" s="44">
        <v>2554</v>
      </c>
      <c r="J70" s="44">
        <v>2596</v>
      </c>
      <c r="K70" s="44">
        <v>2596</v>
      </c>
      <c r="L70" s="44">
        <v>2669</v>
      </c>
      <c r="M70" s="44">
        <v>2716</v>
      </c>
      <c r="N70" s="44">
        <v>2782</v>
      </c>
      <c r="O70" s="44">
        <v>2846</v>
      </c>
      <c r="P70" s="44">
        <v>2932</v>
      </c>
      <c r="Q70" s="44">
        <v>2995</v>
      </c>
      <c r="R70" s="44">
        <v>3002</v>
      </c>
      <c r="S70" s="44">
        <v>3010</v>
      </c>
      <c r="T70" s="44">
        <v>2981</v>
      </c>
      <c r="U70" s="44">
        <v>2929</v>
      </c>
      <c r="V70" s="44">
        <v>2870</v>
      </c>
      <c r="W70" s="44">
        <v>2836</v>
      </c>
      <c r="X70" s="44">
        <v>2800</v>
      </c>
      <c r="Y70" s="44">
        <v>2757</v>
      </c>
      <c r="Z70" s="44">
        <v>2703</v>
      </c>
      <c r="AA70" s="44">
        <v>2613</v>
      </c>
      <c r="AB70" s="44">
        <v>2541</v>
      </c>
      <c r="AC70" s="45">
        <v>44</v>
      </c>
      <c r="AD70" s="45">
        <v>11</v>
      </c>
      <c r="AE70" s="46">
        <v>438</v>
      </c>
      <c r="AF70" s="18">
        <v>0.19</v>
      </c>
      <c r="AG70" s="46">
        <v>263</v>
      </c>
      <c r="AH70" s="19">
        <v>0.12</v>
      </c>
    </row>
    <row r="71" spans="1:35" x14ac:dyDescent="0.2">
      <c r="A71" s="92" t="s">
        <v>49</v>
      </c>
      <c r="B71" s="12" t="s">
        <v>34</v>
      </c>
      <c r="C71" s="44">
        <v>3057</v>
      </c>
      <c r="D71" s="44">
        <v>2939</v>
      </c>
      <c r="E71" s="44">
        <v>2801</v>
      </c>
      <c r="F71" s="44">
        <v>2663</v>
      </c>
      <c r="G71" s="44">
        <v>2544</v>
      </c>
      <c r="H71" s="44">
        <v>2489</v>
      </c>
      <c r="I71" s="44">
        <v>2501</v>
      </c>
      <c r="J71" s="44">
        <v>2540</v>
      </c>
      <c r="K71" s="44">
        <v>2658</v>
      </c>
      <c r="L71" s="44">
        <v>2764</v>
      </c>
      <c r="M71" s="44">
        <v>2891</v>
      </c>
      <c r="N71" s="44">
        <v>2935</v>
      </c>
      <c r="O71" s="44">
        <v>2982</v>
      </c>
      <c r="P71" s="44">
        <v>2985</v>
      </c>
      <c r="Q71" s="44">
        <v>3064</v>
      </c>
      <c r="R71" s="44">
        <v>3118</v>
      </c>
      <c r="S71" s="44">
        <v>3193</v>
      </c>
      <c r="T71" s="44">
        <v>3265</v>
      </c>
      <c r="U71" s="44">
        <v>3364</v>
      </c>
      <c r="V71" s="44">
        <v>3436</v>
      </c>
      <c r="W71" s="44">
        <v>3444</v>
      </c>
      <c r="X71" s="44">
        <v>3452</v>
      </c>
      <c r="Y71" s="44">
        <v>3418</v>
      </c>
      <c r="Z71" s="44">
        <v>3357</v>
      </c>
      <c r="AA71" s="44">
        <v>3287</v>
      </c>
      <c r="AB71" s="44">
        <v>3249</v>
      </c>
      <c r="AC71" s="45">
        <v>-17</v>
      </c>
      <c r="AD71" s="45">
        <v>8</v>
      </c>
      <c r="AE71" s="46">
        <v>-167</v>
      </c>
      <c r="AF71" s="18">
        <v>-0.05</v>
      </c>
      <c r="AG71" s="46">
        <v>192</v>
      </c>
      <c r="AH71" s="19">
        <v>0.06</v>
      </c>
    </row>
    <row r="72" spans="1:35" x14ac:dyDescent="0.2">
      <c r="A72" s="92" t="s">
        <v>49</v>
      </c>
      <c r="B72" s="12" t="s">
        <v>35</v>
      </c>
      <c r="C72" s="44">
        <v>2172</v>
      </c>
      <c r="D72" s="44">
        <v>2183</v>
      </c>
      <c r="E72" s="44">
        <v>2178</v>
      </c>
      <c r="F72" s="44">
        <v>2166</v>
      </c>
      <c r="G72" s="44">
        <v>2099</v>
      </c>
      <c r="H72" s="44">
        <v>2007</v>
      </c>
      <c r="I72" s="44">
        <v>1921</v>
      </c>
      <c r="J72" s="44">
        <v>1827</v>
      </c>
      <c r="K72" s="44">
        <v>1735</v>
      </c>
      <c r="L72" s="44">
        <v>1656</v>
      </c>
      <c r="M72" s="44">
        <v>1620</v>
      </c>
      <c r="N72" s="44">
        <v>1628</v>
      </c>
      <c r="O72" s="44">
        <v>1654</v>
      </c>
      <c r="P72" s="44">
        <v>1728</v>
      </c>
      <c r="Q72" s="44">
        <v>1798</v>
      </c>
      <c r="R72" s="44">
        <v>1878</v>
      </c>
      <c r="S72" s="44">
        <v>1905</v>
      </c>
      <c r="T72" s="44">
        <v>1933</v>
      </c>
      <c r="U72" s="44">
        <v>1935</v>
      </c>
      <c r="V72" s="44">
        <v>1984</v>
      </c>
      <c r="W72" s="44">
        <v>2019</v>
      </c>
      <c r="X72" s="44">
        <v>2067</v>
      </c>
      <c r="Y72" s="44">
        <v>2112</v>
      </c>
      <c r="Z72" s="44">
        <v>2175</v>
      </c>
      <c r="AA72" s="44">
        <v>2222</v>
      </c>
      <c r="AB72" s="44">
        <v>2227</v>
      </c>
      <c r="AC72" s="45">
        <v>-55</v>
      </c>
      <c r="AD72" s="45">
        <v>2</v>
      </c>
      <c r="AE72" s="46">
        <v>-553</v>
      </c>
      <c r="AF72" s="18">
        <v>-0.25</v>
      </c>
      <c r="AG72" s="46">
        <v>54</v>
      </c>
      <c r="AH72" s="19">
        <v>0.02</v>
      </c>
    </row>
    <row r="73" spans="1:35" x14ac:dyDescent="0.2">
      <c r="A73" s="92" t="s">
        <v>49</v>
      </c>
      <c r="B73" s="12" t="s">
        <v>36</v>
      </c>
      <c r="C73" s="44">
        <v>868</v>
      </c>
      <c r="D73" s="44">
        <v>900</v>
      </c>
      <c r="E73" s="44">
        <v>937</v>
      </c>
      <c r="F73" s="44">
        <v>954</v>
      </c>
      <c r="G73" s="44">
        <v>951</v>
      </c>
      <c r="H73" s="44">
        <v>954</v>
      </c>
      <c r="I73" s="44">
        <v>943</v>
      </c>
      <c r="J73" s="44">
        <v>927</v>
      </c>
      <c r="K73" s="44">
        <v>910</v>
      </c>
      <c r="L73" s="44">
        <v>883</v>
      </c>
      <c r="M73" s="44">
        <v>845</v>
      </c>
      <c r="N73" s="44">
        <v>809</v>
      </c>
      <c r="O73" s="44">
        <v>770</v>
      </c>
      <c r="P73" s="44">
        <v>731</v>
      </c>
      <c r="Q73" s="44">
        <v>698</v>
      </c>
      <c r="R73" s="44">
        <v>683</v>
      </c>
      <c r="S73" s="44">
        <v>687</v>
      </c>
      <c r="T73" s="44">
        <v>698</v>
      </c>
      <c r="U73" s="44">
        <v>729</v>
      </c>
      <c r="V73" s="44">
        <v>759</v>
      </c>
      <c r="W73" s="44">
        <v>792</v>
      </c>
      <c r="X73" s="44">
        <v>803</v>
      </c>
      <c r="Y73" s="44">
        <v>814</v>
      </c>
      <c r="Z73" s="44">
        <v>815</v>
      </c>
      <c r="AA73" s="44">
        <v>835</v>
      </c>
      <c r="AB73" s="44">
        <v>850</v>
      </c>
      <c r="AC73" s="45">
        <v>-2</v>
      </c>
      <c r="AD73" s="45">
        <v>-1</v>
      </c>
      <c r="AE73" s="46">
        <v>-23</v>
      </c>
      <c r="AF73" s="18">
        <v>-0.03</v>
      </c>
      <c r="AG73" s="46">
        <v>-18</v>
      </c>
      <c r="AH73" s="19">
        <v>-0.02</v>
      </c>
    </row>
    <row r="74" spans="1:35" x14ac:dyDescent="0.2">
      <c r="A74" s="92" t="s">
        <v>49</v>
      </c>
      <c r="B74" s="12" t="s">
        <v>50</v>
      </c>
      <c r="C74" s="44">
        <v>367</v>
      </c>
      <c r="D74" s="44">
        <v>384</v>
      </c>
      <c r="E74" s="44">
        <v>400</v>
      </c>
      <c r="F74" s="44">
        <v>420</v>
      </c>
      <c r="G74" s="44">
        <v>431</v>
      </c>
      <c r="H74" s="44">
        <v>438</v>
      </c>
      <c r="I74" s="44">
        <v>445</v>
      </c>
      <c r="J74" s="44">
        <v>455</v>
      </c>
      <c r="K74" s="44">
        <v>459</v>
      </c>
      <c r="L74" s="44">
        <v>463</v>
      </c>
      <c r="M74" s="44">
        <v>467</v>
      </c>
      <c r="N74" s="44">
        <v>466</v>
      </c>
      <c r="O74" s="44">
        <v>464</v>
      </c>
      <c r="P74" s="44">
        <v>461</v>
      </c>
      <c r="Q74" s="44">
        <v>453</v>
      </c>
      <c r="R74" s="44">
        <v>442</v>
      </c>
      <c r="S74" s="44">
        <v>430</v>
      </c>
      <c r="T74" s="44">
        <v>418</v>
      </c>
      <c r="U74" s="44">
        <v>404</v>
      </c>
      <c r="V74" s="44">
        <v>392</v>
      </c>
      <c r="W74" s="44">
        <v>384</v>
      </c>
      <c r="X74" s="44">
        <v>383</v>
      </c>
      <c r="Y74" s="44">
        <v>383</v>
      </c>
      <c r="Z74" s="44">
        <v>389</v>
      </c>
      <c r="AA74" s="44">
        <v>395</v>
      </c>
      <c r="AB74" s="44">
        <v>404</v>
      </c>
      <c r="AC74" s="45">
        <v>10</v>
      </c>
      <c r="AD74" s="45">
        <v>1</v>
      </c>
      <c r="AE74" s="46">
        <v>99</v>
      </c>
      <c r="AF74" s="18">
        <v>0.27</v>
      </c>
      <c r="AG74" s="46">
        <v>36</v>
      </c>
      <c r="AH74" s="19">
        <v>0.1</v>
      </c>
    </row>
    <row r="75" spans="1:35" ht="15.75" customHeight="1" x14ac:dyDescent="0.2">
      <c r="A75" s="37"/>
      <c r="B75" s="20" t="s">
        <v>44</v>
      </c>
      <c r="C75" s="47">
        <v>14254</v>
      </c>
      <c r="D75" s="47">
        <v>14182</v>
      </c>
      <c r="E75" s="47">
        <v>14076</v>
      </c>
      <c r="F75" s="47">
        <v>13981</v>
      </c>
      <c r="G75" s="47">
        <v>13989</v>
      </c>
      <c r="H75" s="47">
        <v>14001</v>
      </c>
      <c r="I75" s="47">
        <v>14020</v>
      </c>
      <c r="J75" s="47">
        <v>14035</v>
      </c>
      <c r="K75" s="47">
        <v>14083</v>
      </c>
      <c r="L75" s="47">
        <v>14158</v>
      </c>
      <c r="M75" s="47">
        <v>14234</v>
      </c>
      <c r="N75" s="47">
        <v>14292</v>
      </c>
      <c r="O75" s="47">
        <v>14336</v>
      </c>
      <c r="P75" s="47">
        <v>14381</v>
      </c>
      <c r="Q75" s="47">
        <v>14444</v>
      </c>
      <c r="R75" s="47">
        <v>14495</v>
      </c>
      <c r="S75" s="47">
        <v>14542</v>
      </c>
      <c r="T75" s="47">
        <v>14569</v>
      </c>
      <c r="U75" s="47">
        <v>14599</v>
      </c>
      <c r="V75" s="47">
        <v>14619</v>
      </c>
      <c r="W75" s="47">
        <v>14622</v>
      </c>
      <c r="X75" s="47">
        <v>14629</v>
      </c>
      <c r="Y75" s="47">
        <v>14608</v>
      </c>
      <c r="Z75" s="47">
        <v>14588</v>
      </c>
      <c r="AA75" s="47">
        <v>14549</v>
      </c>
      <c r="AB75" s="47">
        <v>14515</v>
      </c>
      <c r="AC75" s="48">
        <v>-2</v>
      </c>
      <c r="AD75" s="48">
        <v>10</v>
      </c>
      <c r="AE75" s="49">
        <v>-20</v>
      </c>
      <c r="AF75" s="22">
        <v>0</v>
      </c>
      <c r="AG75" s="49">
        <v>261</v>
      </c>
      <c r="AH75" s="23">
        <v>0.02</v>
      </c>
      <c r="AI75" s="20"/>
    </row>
    <row r="76" spans="1:35" x14ac:dyDescent="0.2">
      <c r="A76" s="92" t="s">
        <v>51</v>
      </c>
      <c r="B76" s="12" t="s">
        <v>28</v>
      </c>
      <c r="C76" s="44">
        <v>6</v>
      </c>
      <c r="D76" s="44">
        <v>5</v>
      </c>
      <c r="E76" s="44">
        <v>5</v>
      </c>
      <c r="F76" s="44">
        <v>5</v>
      </c>
      <c r="G76" s="44">
        <v>5</v>
      </c>
      <c r="H76" s="44">
        <v>5</v>
      </c>
      <c r="I76" s="44">
        <v>5</v>
      </c>
      <c r="J76" s="44">
        <v>5</v>
      </c>
      <c r="K76" s="44">
        <v>5</v>
      </c>
      <c r="L76" s="44">
        <v>5</v>
      </c>
      <c r="M76" s="44">
        <v>5</v>
      </c>
      <c r="N76" s="44">
        <v>5</v>
      </c>
      <c r="O76" s="44">
        <v>5</v>
      </c>
      <c r="P76" s="44">
        <v>5</v>
      </c>
      <c r="Q76" s="44">
        <v>5</v>
      </c>
      <c r="R76" s="44">
        <v>5</v>
      </c>
      <c r="S76" s="44">
        <v>5</v>
      </c>
      <c r="T76" s="44">
        <v>5</v>
      </c>
      <c r="U76" s="44">
        <v>5</v>
      </c>
      <c r="V76" s="44">
        <v>5</v>
      </c>
      <c r="W76" s="44">
        <v>5</v>
      </c>
      <c r="X76" s="44">
        <v>5</v>
      </c>
      <c r="Y76" s="44">
        <v>5</v>
      </c>
      <c r="Z76" s="44">
        <v>5</v>
      </c>
      <c r="AA76" s="44">
        <v>5</v>
      </c>
      <c r="AB76" s="44">
        <v>5</v>
      </c>
      <c r="AC76" s="45">
        <v>0</v>
      </c>
      <c r="AD76" s="45">
        <v>0</v>
      </c>
      <c r="AE76" s="46">
        <v>0</v>
      </c>
      <c r="AF76" s="18">
        <v>-0.06</v>
      </c>
      <c r="AG76" s="46">
        <v>-1</v>
      </c>
      <c r="AH76" s="19">
        <v>-0.16</v>
      </c>
    </row>
    <row r="77" spans="1:35" x14ac:dyDescent="0.2">
      <c r="A77" s="92" t="s">
        <v>51</v>
      </c>
      <c r="B77" s="12" t="s">
        <v>29</v>
      </c>
      <c r="C77" s="44">
        <v>80</v>
      </c>
      <c r="D77" s="44">
        <v>80</v>
      </c>
      <c r="E77" s="44">
        <v>80</v>
      </c>
      <c r="F77" s="44">
        <v>80</v>
      </c>
      <c r="G77" s="44">
        <v>77</v>
      </c>
      <c r="H77" s="44">
        <v>75</v>
      </c>
      <c r="I77" s="44">
        <v>74</v>
      </c>
      <c r="J77" s="44">
        <v>73</v>
      </c>
      <c r="K77" s="44">
        <v>74</v>
      </c>
      <c r="L77" s="44">
        <v>75</v>
      </c>
      <c r="M77" s="44">
        <v>77</v>
      </c>
      <c r="N77" s="44">
        <v>77</v>
      </c>
      <c r="O77" s="44">
        <v>77</v>
      </c>
      <c r="P77" s="44">
        <v>78</v>
      </c>
      <c r="Q77" s="44">
        <v>79</v>
      </c>
      <c r="R77" s="44">
        <v>79</v>
      </c>
      <c r="S77" s="44">
        <v>79</v>
      </c>
      <c r="T77" s="44">
        <v>79</v>
      </c>
      <c r="U77" s="44">
        <v>78</v>
      </c>
      <c r="V77" s="44">
        <v>76</v>
      </c>
      <c r="W77" s="44">
        <v>75</v>
      </c>
      <c r="X77" s="44">
        <v>73</v>
      </c>
      <c r="Y77" s="44">
        <v>72</v>
      </c>
      <c r="Z77" s="44">
        <v>71</v>
      </c>
      <c r="AA77" s="44">
        <v>70</v>
      </c>
      <c r="AB77" s="44">
        <v>70</v>
      </c>
      <c r="AC77" s="45">
        <v>0</v>
      </c>
      <c r="AD77" s="45">
        <v>0</v>
      </c>
      <c r="AE77" s="46">
        <v>-3</v>
      </c>
      <c r="AF77" s="18">
        <v>-0.04</v>
      </c>
      <c r="AG77" s="46">
        <v>-10</v>
      </c>
      <c r="AH77" s="19">
        <v>-0.12</v>
      </c>
    </row>
    <row r="78" spans="1:35" x14ac:dyDescent="0.2">
      <c r="A78" s="92" t="s">
        <v>51</v>
      </c>
      <c r="B78" s="12" t="s">
        <v>30</v>
      </c>
      <c r="C78" s="44">
        <v>85</v>
      </c>
      <c r="D78" s="44">
        <v>88</v>
      </c>
      <c r="E78" s="44">
        <v>90</v>
      </c>
      <c r="F78" s="44">
        <v>91</v>
      </c>
      <c r="G78" s="44">
        <v>90</v>
      </c>
      <c r="H78" s="44">
        <v>89</v>
      </c>
      <c r="I78" s="44">
        <v>87</v>
      </c>
      <c r="J78" s="44">
        <v>86</v>
      </c>
      <c r="K78" s="44">
        <v>84</v>
      </c>
      <c r="L78" s="44">
        <v>81</v>
      </c>
      <c r="M78" s="44">
        <v>79</v>
      </c>
      <c r="N78" s="44">
        <v>78</v>
      </c>
      <c r="O78" s="44">
        <v>77</v>
      </c>
      <c r="P78" s="44">
        <v>78</v>
      </c>
      <c r="Q78" s="44">
        <v>79</v>
      </c>
      <c r="R78" s="44">
        <v>81</v>
      </c>
      <c r="S78" s="44">
        <v>81</v>
      </c>
      <c r="T78" s="44">
        <v>82</v>
      </c>
      <c r="U78" s="44">
        <v>83</v>
      </c>
      <c r="V78" s="44">
        <v>84</v>
      </c>
      <c r="W78" s="44">
        <v>84</v>
      </c>
      <c r="X78" s="44">
        <v>84</v>
      </c>
      <c r="Y78" s="44">
        <v>84</v>
      </c>
      <c r="Z78" s="44">
        <v>82</v>
      </c>
      <c r="AA78" s="44">
        <v>81</v>
      </c>
      <c r="AB78" s="44">
        <v>80</v>
      </c>
      <c r="AC78" s="45">
        <v>-1</v>
      </c>
      <c r="AD78" s="45">
        <v>0</v>
      </c>
      <c r="AE78" s="46">
        <v>-6</v>
      </c>
      <c r="AF78" s="18">
        <v>-7.0000000000000007E-2</v>
      </c>
      <c r="AG78" s="46">
        <v>-5</v>
      </c>
      <c r="AH78" s="19">
        <v>-0.06</v>
      </c>
    </row>
    <row r="79" spans="1:35" x14ac:dyDescent="0.2">
      <c r="A79" s="92" t="s">
        <v>51</v>
      </c>
      <c r="B79" s="12" t="s">
        <v>31</v>
      </c>
      <c r="C79" s="44">
        <v>52</v>
      </c>
      <c r="D79" s="44">
        <v>53</v>
      </c>
      <c r="E79" s="44">
        <v>55</v>
      </c>
      <c r="F79" s="44">
        <v>56</v>
      </c>
      <c r="G79" s="44">
        <v>57</v>
      </c>
      <c r="H79" s="44">
        <v>58</v>
      </c>
      <c r="I79" s="44">
        <v>58</v>
      </c>
      <c r="J79" s="44">
        <v>58</v>
      </c>
      <c r="K79" s="44">
        <v>57</v>
      </c>
      <c r="L79" s="44">
        <v>56</v>
      </c>
      <c r="M79" s="44">
        <v>56</v>
      </c>
      <c r="N79" s="44">
        <v>55</v>
      </c>
      <c r="O79" s="44">
        <v>54</v>
      </c>
      <c r="P79" s="44">
        <v>53</v>
      </c>
      <c r="Q79" s="44">
        <v>51</v>
      </c>
      <c r="R79" s="44">
        <v>50</v>
      </c>
      <c r="S79" s="44">
        <v>49</v>
      </c>
      <c r="T79" s="44">
        <v>49</v>
      </c>
      <c r="U79" s="44">
        <v>49</v>
      </c>
      <c r="V79" s="44">
        <v>50</v>
      </c>
      <c r="W79" s="44">
        <v>51</v>
      </c>
      <c r="X79" s="44">
        <v>51</v>
      </c>
      <c r="Y79" s="44">
        <v>52</v>
      </c>
      <c r="Z79" s="44">
        <v>53</v>
      </c>
      <c r="AA79" s="44">
        <v>53</v>
      </c>
      <c r="AB79" s="44">
        <v>53</v>
      </c>
      <c r="AC79" s="45">
        <v>0</v>
      </c>
      <c r="AD79" s="45">
        <v>0</v>
      </c>
      <c r="AE79" s="46">
        <v>4</v>
      </c>
      <c r="AF79" s="18">
        <v>7.0000000000000007E-2</v>
      </c>
      <c r="AG79" s="46">
        <v>1</v>
      </c>
      <c r="AH79" s="19">
        <v>0.03</v>
      </c>
    </row>
    <row r="80" spans="1:35" x14ac:dyDescent="0.2">
      <c r="A80" s="92" t="s">
        <v>51</v>
      </c>
      <c r="B80" s="12" t="s">
        <v>32</v>
      </c>
      <c r="C80" s="44">
        <v>72</v>
      </c>
      <c r="D80" s="44">
        <v>72</v>
      </c>
      <c r="E80" s="44">
        <v>72</v>
      </c>
      <c r="F80" s="44">
        <v>71</v>
      </c>
      <c r="G80" s="44">
        <v>73</v>
      </c>
      <c r="H80" s="44">
        <v>74</v>
      </c>
      <c r="I80" s="44">
        <v>76</v>
      </c>
      <c r="J80" s="44">
        <v>77</v>
      </c>
      <c r="K80" s="44">
        <v>80</v>
      </c>
      <c r="L80" s="44">
        <v>81</v>
      </c>
      <c r="M80" s="44">
        <v>82</v>
      </c>
      <c r="N80" s="44">
        <v>82</v>
      </c>
      <c r="O80" s="44">
        <v>81</v>
      </c>
      <c r="P80" s="44">
        <v>80</v>
      </c>
      <c r="Q80" s="44">
        <v>79</v>
      </c>
      <c r="R80" s="44">
        <v>78</v>
      </c>
      <c r="S80" s="44">
        <v>77</v>
      </c>
      <c r="T80" s="44">
        <v>76</v>
      </c>
      <c r="U80" s="44">
        <v>74</v>
      </c>
      <c r="V80" s="44">
        <v>72</v>
      </c>
      <c r="W80" s="44">
        <v>70</v>
      </c>
      <c r="X80" s="44">
        <v>68</v>
      </c>
      <c r="Y80" s="44">
        <v>68</v>
      </c>
      <c r="Z80" s="44">
        <v>68</v>
      </c>
      <c r="AA80" s="44">
        <v>69</v>
      </c>
      <c r="AB80" s="44">
        <v>71</v>
      </c>
      <c r="AC80" s="45">
        <v>1</v>
      </c>
      <c r="AD80" s="45">
        <v>0</v>
      </c>
      <c r="AE80" s="46">
        <v>10</v>
      </c>
      <c r="AF80" s="18">
        <v>0.14000000000000001</v>
      </c>
      <c r="AG80" s="46">
        <v>0</v>
      </c>
      <c r="AH80" s="19">
        <v>-0.01</v>
      </c>
    </row>
    <row r="81" spans="1:35" x14ac:dyDescent="0.2">
      <c r="A81" s="92" t="s">
        <v>51</v>
      </c>
      <c r="B81" s="12" t="s">
        <v>33</v>
      </c>
      <c r="C81" s="44">
        <v>173</v>
      </c>
      <c r="D81" s="44">
        <v>167</v>
      </c>
      <c r="E81" s="44">
        <v>164</v>
      </c>
      <c r="F81" s="44">
        <v>166</v>
      </c>
      <c r="G81" s="44">
        <v>172</v>
      </c>
      <c r="H81" s="44">
        <v>180</v>
      </c>
      <c r="I81" s="44">
        <v>183</v>
      </c>
      <c r="J81" s="44">
        <v>186</v>
      </c>
      <c r="K81" s="44">
        <v>186</v>
      </c>
      <c r="L81" s="44">
        <v>191</v>
      </c>
      <c r="M81" s="44">
        <v>194</v>
      </c>
      <c r="N81" s="44">
        <v>199</v>
      </c>
      <c r="O81" s="44">
        <v>204</v>
      </c>
      <c r="P81" s="44">
        <v>210</v>
      </c>
      <c r="Q81" s="44">
        <v>214</v>
      </c>
      <c r="R81" s="44">
        <v>215</v>
      </c>
      <c r="S81" s="44">
        <v>215</v>
      </c>
      <c r="T81" s="44">
        <v>213</v>
      </c>
      <c r="U81" s="44">
        <v>210</v>
      </c>
      <c r="V81" s="44">
        <v>205</v>
      </c>
      <c r="W81" s="44">
        <v>203</v>
      </c>
      <c r="X81" s="44">
        <v>200</v>
      </c>
      <c r="Y81" s="44">
        <v>197</v>
      </c>
      <c r="Z81" s="44">
        <v>194</v>
      </c>
      <c r="AA81" s="44">
        <v>187</v>
      </c>
      <c r="AB81" s="44">
        <v>182</v>
      </c>
      <c r="AC81" s="45">
        <v>2</v>
      </c>
      <c r="AD81" s="45">
        <v>0</v>
      </c>
      <c r="AE81" s="46">
        <v>22</v>
      </c>
      <c r="AF81" s="18">
        <v>0.13</v>
      </c>
      <c r="AG81" s="46">
        <v>10</v>
      </c>
      <c r="AH81" s="19">
        <v>0.06</v>
      </c>
    </row>
    <row r="82" spans="1:35" x14ac:dyDescent="0.2">
      <c r="A82" s="92" t="s">
        <v>51</v>
      </c>
      <c r="B82" s="12" t="s">
        <v>34</v>
      </c>
      <c r="C82" s="44">
        <v>657</v>
      </c>
      <c r="D82" s="44">
        <v>607</v>
      </c>
      <c r="E82" s="44">
        <v>556</v>
      </c>
      <c r="F82" s="44">
        <v>508</v>
      </c>
      <c r="G82" s="44">
        <v>487</v>
      </c>
      <c r="H82" s="44">
        <v>476</v>
      </c>
      <c r="I82" s="44">
        <v>479</v>
      </c>
      <c r="J82" s="44">
        <v>486</v>
      </c>
      <c r="K82" s="44">
        <v>509</v>
      </c>
      <c r="L82" s="44">
        <v>529</v>
      </c>
      <c r="M82" s="44">
        <v>553</v>
      </c>
      <c r="N82" s="44">
        <v>562</v>
      </c>
      <c r="O82" s="44">
        <v>571</v>
      </c>
      <c r="P82" s="44">
        <v>572</v>
      </c>
      <c r="Q82" s="44">
        <v>587</v>
      </c>
      <c r="R82" s="44">
        <v>598</v>
      </c>
      <c r="S82" s="44">
        <v>613</v>
      </c>
      <c r="T82" s="44">
        <v>627</v>
      </c>
      <c r="U82" s="44">
        <v>647</v>
      </c>
      <c r="V82" s="44">
        <v>661</v>
      </c>
      <c r="W82" s="44">
        <v>662</v>
      </c>
      <c r="X82" s="44">
        <v>664</v>
      </c>
      <c r="Y82" s="44">
        <v>657</v>
      </c>
      <c r="Z82" s="44">
        <v>645</v>
      </c>
      <c r="AA82" s="44">
        <v>632</v>
      </c>
      <c r="AB82" s="44">
        <v>625</v>
      </c>
      <c r="AC82" s="45">
        <v>-10</v>
      </c>
      <c r="AD82" s="45">
        <v>-1</v>
      </c>
      <c r="AE82" s="46">
        <v>-104</v>
      </c>
      <c r="AF82" s="18">
        <v>-0.16</v>
      </c>
      <c r="AG82" s="46">
        <v>-32</v>
      </c>
      <c r="AH82" s="19">
        <v>-0.05</v>
      </c>
    </row>
    <row r="83" spans="1:35" x14ac:dyDescent="0.2">
      <c r="A83" s="92" t="s">
        <v>51</v>
      </c>
      <c r="B83" s="12" t="s">
        <v>35</v>
      </c>
      <c r="C83" s="44">
        <v>1766</v>
      </c>
      <c r="D83" s="44">
        <v>1718</v>
      </c>
      <c r="E83" s="44">
        <v>1661</v>
      </c>
      <c r="F83" s="44">
        <v>1602</v>
      </c>
      <c r="G83" s="44">
        <v>1554</v>
      </c>
      <c r="H83" s="44">
        <v>1488</v>
      </c>
      <c r="I83" s="44">
        <v>1426</v>
      </c>
      <c r="J83" s="44">
        <v>1358</v>
      </c>
      <c r="K83" s="44">
        <v>1291</v>
      </c>
      <c r="L83" s="44">
        <v>1235</v>
      </c>
      <c r="M83" s="44">
        <v>1208</v>
      </c>
      <c r="N83" s="44">
        <v>1215</v>
      </c>
      <c r="O83" s="44">
        <v>1235</v>
      </c>
      <c r="P83" s="44">
        <v>1290</v>
      </c>
      <c r="Q83" s="44">
        <v>1342</v>
      </c>
      <c r="R83" s="44">
        <v>1401</v>
      </c>
      <c r="S83" s="44">
        <v>1422</v>
      </c>
      <c r="T83" s="44">
        <v>1443</v>
      </c>
      <c r="U83" s="44">
        <v>1446</v>
      </c>
      <c r="V83" s="44">
        <v>1483</v>
      </c>
      <c r="W83" s="44">
        <v>1510</v>
      </c>
      <c r="X83" s="44">
        <v>1546</v>
      </c>
      <c r="Y83" s="44">
        <v>1582</v>
      </c>
      <c r="Z83" s="44">
        <v>1629</v>
      </c>
      <c r="AA83" s="44">
        <v>1665</v>
      </c>
      <c r="AB83" s="44">
        <v>1668</v>
      </c>
      <c r="AC83" s="45">
        <v>-56</v>
      </c>
      <c r="AD83" s="45">
        <v>-4</v>
      </c>
      <c r="AE83" s="46">
        <v>-557</v>
      </c>
      <c r="AF83" s="18">
        <v>-0.32</v>
      </c>
      <c r="AG83" s="46">
        <v>-98</v>
      </c>
      <c r="AH83" s="19">
        <v>-0.06</v>
      </c>
    </row>
    <row r="84" spans="1:35" x14ac:dyDescent="0.2">
      <c r="A84" s="92" t="s">
        <v>51</v>
      </c>
      <c r="B84" s="12" t="s">
        <v>36</v>
      </c>
      <c r="C84" s="44">
        <v>2157</v>
      </c>
      <c r="D84" s="44">
        <v>2209</v>
      </c>
      <c r="E84" s="44">
        <v>2271</v>
      </c>
      <c r="F84" s="44">
        <v>2282</v>
      </c>
      <c r="G84" s="44">
        <v>2276</v>
      </c>
      <c r="H84" s="44">
        <v>2282</v>
      </c>
      <c r="I84" s="44">
        <v>2253</v>
      </c>
      <c r="J84" s="44">
        <v>2216</v>
      </c>
      <c r="K84" s="44">
        <v>2174</v>
      </c>
      <c r="L84" s="44">
        <v>2111</v>
      </c>
      <c r="M84" s="44">
        <v>2022</v>
      </c>
      <c r="N84" s="44">
        <v>1937</v>
      </c>
      <c r="O84" s="44">
        <v>1846</v>
      </c>
      <c r="P84" s="44">
        <v>1754</v>
      </c>
      <c r="Q84" s="44">
        <v>1676</v>
      </c>
      <c r="R84" s="44">
        <v>1641</v>
      </c>
      <c r="S84" s="44">
        <v>1650</v>
      </c>
      <c r="T84" s="44">
        <v>1678</v>
      </c>
      <c r="U84" s="44">
        <v>1751</v>
      </c>
      <c r="V84" s="44">
        <v>1822</v>
      </c>
      <c r="W84" s="44">
        <v>1902</v>
      </c>
      <c r="X84" s="44">
        <v>1929</v>
      </c>
      <c r="Y84" s="44">
        <v>1957</v>
      </c>
      <c r="Z84" s="44">
        <v>1961</v>
      </c>
      <c r="AA84" s="44">
        <v>2009</v>
      </c>
      <c r="AB84" s="44">
        <v>2045</v>
      </c>
      <c r="AC84" s="45">
        <v>-14</v>
      </c>
      <c r="AD84" s="45">
        <v>-4</v>
      </c>
      <c r="AE84" s="46">
        <v>-136</v>
      </c>
      <c r="AF84" s="18">
        <v>-0.06</v>
      </c>
      <c r="AG84" s="46">
        <v>-112</v>
      </c>
      <c r="AH84" s="19">
        <v>-0.05</v>
      </c>
    </row>
    <row r="85" spans="1:35" x14ac:dyDescent="0.2">
      <c r="A85" s="92" t="s">
        <v>51</v>
      </c>
      <c r="B85" s="12" t="s">
        <v>37</v>
      </c>
      <c r="C85" s="44">
        <v>988</v>
      </c>
      <c r="D85" s="44">
        <v>1027</v>
      </c>
      <c r="E85" s="44">
        <v>1057</v>
      </c>
      <c r="F85" s="44">
        <v>1100</v>
      </c>
      <c r="G85" s="44">
        <v>1131</v>
      </c>
      <c r="H85" s="44">
        <v>1142</v>
      </c>
      <c r="I85" s="44">
        <v>1158</v>
      </c>
      <c r="J85" s="44">
        <v>1180</v>
      </c>
      <c r="K85" s="44">
        <v>1177</v>
      </c>
      <c r="L85" s="44">
        <v>1175</v>
      </c>
      <c r="M85" s="44">
        <v>1178</v>
      </c>
      <c r="N85" s="44">
        <v>1163</v>
      </c>
      <c r="O85" s="44">
        <v>1145</v>
      </c>
      <c r="P85" s="44">
        <v>1124</v>
      </c>
      <c r="Q85" s="44">
        <v>1092</v>
      </c>
      <c r="R85" s="44">
        <v>1046</v>
      </c>
      <c r="S85" s="44">
        <v>1003</v>
      </c>
      <c r="T85" s="44">
        <v>956</v>
      </c>
      <c r="U85" s="44">
        <v>909</v>
      </c>
      <c r="V85" s="44">
        <v>869</v>
      </c>
      <c r="W85" s="44">
        <v>851</v>
      </c>
      <c r="X85" s="44">
        <v>857</v>
      </c>
      <c r="Y85" s="44">
        <v>872</v>
      </c>
      <c r="Z85" s="44">
        <v>911</v>
      </c>
      <c r="AA85" s="44">
        <v>948</v>
      </c>
      <c r="AB85" s="44">
        <v>990</v>
      </c>
      <c r="AC85" s="45">
        <v>19</v>
      </c>
      <c r="AD85" s="45">
        <v>0</v>
      </c>
      <c r="AE85" s="46">
        <v>189</v>
      </c>
      <c r="AF85" s="18">
        <v>0.19</v>
      </c>
      <c r="AG85" s="46">
        <v>1</v>
      </c>
      <c r="AH85" s="19">
        <v>0</v>
      </c>
    </row>
    <row r="86" spans="1:35" x14ac:dyDescent="0.2">
      <c r="A86" s="92" t="s">
        <v>51</v>
      </c>
      <c r="B86" s="12" t="s">
        <v>38</v>
      </c>
      <c r="C86" s="44">
        <v>475</v>
      </c>
      <c r="D86" s="44">
        <v>470</v>
      </c>
      <c r="E86" s="44">
        <v>471</v>
      </c>
      <c r="F86" s="44">
        <v>471</v>
      </c>
      <c r="G86" s="44">
        <v>487</v>
      </c>
      <c r="H86" s="44">
        <v>507</v>
      </c>
      <c r="I86" s="44">
        <v>525</v>
      </c>
      <c r="J86" s="44">
        <v>540</v>
      </c>
      <c r="K86" s="44">
        <v>562</v>
      </c>
      <c r="L86" s="44">
        <v>579</v>
      </c>
      <c r="M86" s="44">
        <v>585</v>
      </c>
      <c r="N86" s="44">
        <v>593</v>
      </c>
      <c r="O86" s="44">
        <v>606</v>
      </c>
      <c r="P86" s="44">
        <v>604</v>
      </c>
      <c r="Q86" s="44">
        <v>604</v>
      </c>
      <c r="R86" s="44">
        <v>606</v>
      </c>
      <c r="S86" s="44">
        <v>599</v>
      </c>
      <c r="T86" s="44">
        <v>589</v>
      </c>
      <c r="U86" s="44">
        <v>579</v>
      </c>
      <c r="V86" s="44">
        <v>563</v>
      </c>
      <c r="W86" s="44">
        <v>540</v>
      </c>
      <c r="X86" s="44">
        <v>518</v>
      </c>
      <c r="Y86" s="44">
        <v>495</v>
      </c>
      <c r="Z86" s="44">
        <v>471</v>
      </c>
      <c r="AA86" s="44">
        <v>451</v>
      </c>
      <c r="AB86" s="44">
        <v>442</v>
      </c>
      <c r="AC86" s="45">
        <v>11</v>
      </c>
      <c r="AD86" s="45">
        <v>-1</v>
      </c>
      <c r="AE86" s="46">
        <v>110</v>
      </c>
      <c r="AF86" s="18">
        <v>0.23</v>
      </c>
      <c r="AG86" s="46">
        <v>-33</v>
      </c>
      <c r="AH86" s="19">
        <v>-7.0000000000000007E-2</v>
      </c>
    </row>
    <row r="87" spans="1:35" x14ac:dyDescent="0.2">
      <c r="A87" s="92" t="s">
        <v>51</v>
      </c>
      <c r="B87" s="12" t="s">
        <v>39</v>
      </c>
      <c r="C87" s="44">
        <v>254</v>
      </c>
      <c r="D87" s="44">
        <v>249</v>
      </c>
      <c r="E87" s="44">
        <v>242</v>
      </c>
      <c r="F87" s="44">
        <v>238</v>
      </c>
      <c r="G87" s="44">
        <v>226</v>
      </c>
      <c r="H87" s="44">
        <v>224</v>
      </c>
      <c r="I87" s="44">
        <v>224</v>
      </c>
      <c r="J87" s="44">
        <v>227</v>
      </c>
      <c r="K87" s="44">
        <v>230</v>
      </c>
      <c r="L87" s="44">
        <v>239</v>
      </c>
      <c r="M87" s="44">
        <v>249</v>
      </c>
      <c r="N87" s="44">
        <v>258</v>
      </c>
      <c r="O87" s="44">
        <v>266</v>
      </c>
      <c r="P87" s="44">
        <v>277</v>
      </c>
      <c r="Q87" s="44">
        <v>286</v>
      </c>
      <c r="R87" s="44">
        <v>289</v>
      </c>
      <c r="S87" s="44">
        <v>294</v>
      </c>
      <c r="T87" s="44">
        <v>300</v>
      </c>
      <c r="U87" s="44">
        <v>300</v>
      </c>
      <c r="V87" s="44">
        <v>300</v>
      </c>
      <c r="W87" s="44">
        <v>301</v>
      </c>
      <c r="X87" s="44">
        <v>298</v>
      </c>
      <c r="Y87" s="44">
        <v>293</v>
      </c>
      <c r="Z87" s="44">
        <v>289</v>
      </c>
      <c r="AA87" s="44">
        <v>281</v>
      </c>
      <c r="AB87" s="44">
        <v>270</v>
      </c>
      <c r="AC87" s="45">
        <v>-1</v>
      </c>
      <c r="AD87" s="45">
        <v>1</v>
      </c>
      <c r="AE87" s="46">
        <v>-5</v>
      </c>
      <c r="AF87" s="18">
        <v>-0.02</v>
      </c>
      <c r="AG87" s="46">
        <v>15</v>
      </c>
      <c r="AH87" s="19">
        <v>0.06</v>
      </c>
    </row>
    <row r="88" spans="1:35" x14ac:dyDescent="0.2">
      <c r="A88" s="92" t="s">
        <v>51</v>
      </c>
      <c r="B88" s="12" t="s">
        <v>40</v>
      </c>
      <c r="C88" s="44">
        <v>305</v>
      </c>
      <c r="D88" s="44">
        <v>326</v>
      </c>
      <c r="E88" s="44">
        <v>348</v>
      </c>
      <c r="F88" s="44">
        <v>365</v>
      </c>
      <c r="G88" s="44">
        <v>399</v>
      </c>
      <c r="H88" s="44">
        <v>415</v>
      </c>
      <c r="I88" s="44">
        <v>424</v>
      </c>
      <c r="J88" s="44">
        <v>429</v>
      </c>
      <c r="K88" s="44">
        <v>441</v>
      </c>
      <c r="L88" s="44">
        <v>421</v>
      </c>
      <c r="M88" s="44">
        <v>418</v>
      </c>
      <c r="N88" s="44">
        <v>419</v>
      </c>
      <c r="O88" s="44">
        <v>426</v>
      </c>
      <c r="P88" s="44">
        <v>433</v>
      </c>
      <c r="Q88" s="44">
        <v>450</v>
      </c>
      <c r="R88" s="44">
        <v>470</v>
      </c>
      <c r="S88" s="44">
        <v>488</v>
      </c>
      <c r="T88" s="44">
        <v>505</v>
      </c>
      <c r="U88" s="44">
        <v>527</v>
      </c>
      <c r="V88" s="44">
        <v>544</v>
      </c>
      <c r="W88" s="44">
        <v>551</v>
      </c>
      <c r="X88" s="44">
        <v>561</v>
      </c>
      <c r="Y88" s="44">
        <v>573</v>
      </c>
      <c r="Z88" s="44">
        <v>573</v>
      </c>
      <c r="AA88" s="44">
        <v>574</v>
      </c>
      <c r="AB88" s="44">
        <v>578</v>
      </c>
      <c r="AC88" s="45">
        <v>11</v>
      </c>
      <c r="AD88" s="45">
        <v>11</v>
      </c>
      <c r="AE88" s="46">
        <v>113</v>
      </c>
      <c r="AF88" s="18">
        <v>0.37</v>
      </c>
      <c r="AG88" s="46">
        <v>272</v>
      </c>
      <c r="AH88" s="19">
        <v>0.89</v>
      </c>
    </row>
    <row r="89" spans="1:35" x14ac:dyDescent="0.2">
      <c r="A89" s="92" t="s">
        <v>51</v>
      </c>
      <c r="B89" s="12" t="s">
        <v>41</v>
      </c>
      <c r="C89" s="44">
        <v>139</v>
      </c>
      <c r="D89" s="44">
        <v>143</v>
      </c>
      <c r="E89" s="44">
        <v>144</v>
      </c>
      <c r="F89" s="44">
        <v>147</v>
      </c>
      <c r="G89" s="44">
        <v>147</v>
      </c>
      <c r="H89" s="44">
        <v>148</v>
      </c>
      <c r="I89" s="44">
        <v>153</v>
      </c>
      <c r="J89" s="44">
        <v>157</v>
      </c>
      <c r="K89" s="44">
        <v>160</v>
      </c>
      <c r="L89" s="44">
        <v>175</v>
      </c>
      <c r="M89" s="44">
        <v>183</v>
      </c>
      <c r="N89" s="44">
        <v>187</v>
      </c>
      <c r="O89" s="44">
        <v>190</v>
      </c>
      <c r="P89" s="44">
        <v>195</v>
      </c>
      <c r="Q89" s="44">
        <v>187</v>
      </c>
      <c r="R89" s="44">
        <v>186</v>
      </c>
      <c r="S89" s="44">
        <v>187</v>
      </c>
      <c r="T89" s="44">
        <v>191</v>
      </c>
      <c r="U89" s="44">
        <v>195</v>
      </c>
      <c r="V89" s="44">
        <v>203</v>
      </c>
      <c r="W89" s="44">
        <v>213</v>
      </c>
      <c r="X89" s="44">
        <v>221</v>
      </c>
      <c r="Y89" s="44">
        <v>229</v>
      </c>
      <c r="Z89" s="44">
        <v>240</v>
      </c>
      <c r="AA89" s="44">
        <v>248</v>
      </c>
      <c r="AB89" s="44">
        <v>252</v>
      </c>
      <c r="AC89" s="45">
        <v>4</v>
      </c>
      <c r="AD89" s="45">
        <v>5</v>
      </c>
      <c r="AE89" s="46">
        <v>44</v>
      </c>
      <c r="AF89" s="18">
        <v>0.32</v>
      </c>
      <c r="AG89" s="46">
        <v>113</v>
      </c>
      <c r="AH89" s="19">
        <v>0.82</v>
      </c>
    </row>
    <row r="90" spans="1:35" x14ac:dyDescent="0.2">
      <c r="A90" s="92" t="s">
        <v>51</v>
      </c>
      <c r="B90" s="12" t="s">
        <v>42</v>
      </c>
      <c r="C90" s="44">
        <v>42</v>
      </c>
      <c r="D90" s="44">
        <v>44</v>
      </c>
      <c r="E90" s="44">
        <v>46</v>
      </c>
      <c r="F90" s="44">
        <v>47</v>
      </c>
      <c r="G90" s="44">
        <v>48</v>
      </c>
      <c r="H90" s="44">
        <v>49</v>
      </c>
      <c r="I90" s="44">
        <v>50</v>
      </c>
      <c r="J90" s="44">
        <v>49</v>
      </c>
      <c r="K90" s="44">
        <v>50</v>
      </c>
      <c r="L90" s="44">
        <v>50</v>
      </c>
      <c r="M90" s="44">
        <v>50</v>
      </c>
      <c r="N90" s="44">
        <v>52</v>
      </c>
      <c r="O90" s="44">
        <v>54</v>
      </c>
      <c r="P90" s="44">
        <v>55</v>
      </c>
      <c r="Q90" s="44">
        <v>61</v>
      </c>
      <c r="R90" s="44">
        <v>63</v>
      </c>
      <c r="S90" s="44">
        <v>65</v>
      </c>
      <c r="T90" s="44">
        <v>66</v>
      </c>
      <c r="U90" s="44">
        <v>68</v>
      </c>
      <c r="V90" s="44">
        <v>65</v>
      </c>
      <c r="W90" s="44">
        <v>65</v>
      </c>
      <c r="X90" s="44">
        <v>66</v>
      </c>
      <c r="Y90" s="44">
        <v>68</v>
      </c>
      <c r="Z90" s="44">
        <v>70</v>
      </c>
      <c r="AA90" s="44">
        <v>73</v>
      </c>
      <c r="AB90" s="44">
        <v>77</v>
      </c>
      <c r="AC90" s="45">
        <v>1</v>
      </c>
      <c r="AD90" s="45">
        <v>1</v>
      </c>
      <c r="AE90" s="46">
        <v>8</v>
      </c>
      <c r="AF90" s="18">
        <v>0.19</v>
      </c>
      <c r="AG90" s="46">
        <v>35</v>
      </c>
      <c r="AH90" s="19">
        <v>0.83</v>
      </c>
    </row>
    <row r="91" spans="1:35" x14ac:dyDescent="0.2">
      <c r="A91" s="92" t="s">
        <v>51</v>
      </c>
      <c r="B91" s="12" t="s">
        <v>43</v>
      </c>
      <c r="C91" s="44">
        <v>8</v>
      </c>
      <c r="D91" s="44">
        <v>7</v>
      </c>
      <c r="E91" s="44">
        <v>7</v>
      </c>
      <c r="F91" s="44">
        <v>7</v>
      </c>
      <c r="G91" s="44">
        <v>7</v>
      </c>
      <c r="H91" s="44">
        <v>7</v>
      </c>
      <c r="I91" s="44">
        <v>7</v>
      </c>
      <c r="J91" s="44">
        <v>7</v>
      </c>
      <c r="K91" s="44">
        <v>7</v>
      </c>
      <c r="L91" s="44">
        <v>7</v>
      </c>
      <c r="M91" s="44">
        <v>7</v>
      </c>
      <c r="N91" s="44">
        <v>7</v>
      </c>
      <c r="O91" s="44">
        <v>7</v>
      </c>
      <c r="P91" s="44">
        <v>7</v>
      </c>
      <c r="Q91" s="44">
        <v>7</v>
      </c>
      <c r="R91" s="44">
        <v>8</v>
      </c>
      <c r="S91" s="44">
        <v>8</v>
      </c>
      <c r="T91" s="44">
        <v>8</v>
      </c>
      <c r="U91" s="44">
        <v>8</v>
      </c>
      <c r="V91" s="44">
        <v>9</v>
      </c>
      <c r="W91" s="44">
        <v>10</v>
      </c>
      <c r="X91" s="44">
        <v>10</v>
      </c>
      <c r="Y91" s="44">
        <v>10</v>
      </c>
      <c r="Z91" s="44">
        <v>10</v>
      </c>
      <c r="AA91" s="44">
        <v>10</v>
      </c>
      <c r="AB91" s="44">
        <v>10</v>
      </c>
      <c r="AC91" s="45">
        <v>0</v>
      </c>
      <c r="AD91" s="45">
        <v>0</v>
      </c>
      <c r="AE91" s="46">
        <v>0</v>
      </c>
      <c r="AF91" s="18">
        <v>-0.06</v>
      </c>
      <c r="AG91" s="46">
        <v>3</v>
      </c>
      <c r="AH91" s="19">
        <v>0.34</v>
      </c>
    </row>
    <row r="92" spans="1:35" ht="15.75" customHeight="1" x14ac:dyDescent="0.2">
      <c r="A92" s="20"/>
      <c r="B92" s="20" t="s">
        <v>44</v>
      </c>
      <c r="C92" s="47">
        <v>7258</v>
      </c>
      <c r="D92" s="47">
        <v>7267</v>
      </c>
      <c r="E92" s="47">
        <v>7269</v>
      </c>
      <c r="F92" s="47">
        <v>7237</v>
      </c>
      <c r="G92" s="47">
        <v>7236</v>
      </c>
      <c r="H92" s="47">
        <v>7219</v>
      </c>
      <c r="I92" s="47">
        <v>7181</v>
      </c>
      <c r="J92" s="47">
        <v>7137</v>
      </c>
      <c r="K92" s="47">
        <v>7087</v>
      </c>
      <c r="L92" s="47">
        <v>7009</v>
      </c>
      <c r="M92" s="47">
        <v>6945</v>
      </c>
      <c r="N92" s="47">
        <v>6891</v>
      </c>
      <c r="O92" s="47">
        <v>6845</v>
      </c>
      <c r="P92" s="47">
        <v>6816</v>
      </c>
      <c r="Q92" s="47">
        <v>6799</v>
      </c>
      <c r="R92" s="47">
        <v>6815</v>
      </c>
      <c r="S92" s="47">
        <v>6834</v>
      </c>
      <c r="T92" s="47">
        <v>6866</v>
      </c>
      <c r="U92" s="47">
        <v>6926</v>
      </c>
      <c r="V92" s="47">
        <v>7009</v>
      </c>
      <c r="W92" s="47">
        <v>7091</v>
      </c>
      <c r="X92" s="47">
        <v>7152</v>
      </c>
      <c r="Y92" s="47">
        <v>7215</v>
      </c>
      <c r="Z92" s="47">
        <v>7273</v>
      </c>
      <c r="AA92" s="47">
        <v>7358</v>
      </c>
      <c r="AB92" s="47">
        <v>7418</v>
      </c>
      <c r="AC92" s="48">
        <v>-31</v>
      </c>
      <c r="AD92" s="48">
        <v>6</v>
      </c>
      <c r="AE92" s="49">
        <v>-313</v>
      </c>
      <c r="AF92" s="22">
        <v>-0.04</v>
      </c>
      <c r="AG92" s="49">
        <v>160</v>
      </c>
      <c r="AH92" s="23">
        <v>0.02</v>
      </c>
      <c r="AI92" s="20"/>
    </row>
    <row r="93" spans="1:35" ht="27.75" customHeight="1" x14ac:dyDescent="0.2">
      <c r="A93" s="50" t="s">
        <v>52</v>
      </c>
      <c r="B93" s="50"/>
      <c r="C93" s="57">
        <v>85745</v>
      </c>
      <c r="D93" s="57">
        <v>86683</v>
      </c>
      <c r="E93" s="57">
        <v>87317</v>
      </c>
      <c r="F93" s="57">
        <v>87944</v>
      </c>
      <c r="G93" s="57">
        <v>88474</v>
      </c>
      <c r="H93" s="57">
        <v>88913</v>
      </c>
      <c r="I93" s="57">
        <v>89298</v>
      </c>
      <c r="J93" s="57">
        <v>89622</v>
      </c>
      <c r="K93" s="57">
        <v>89968</v>
      </c>
      <c r="L93" s="57">
        <v>90259</v>
      </c>
      <c r="M93" s="57">
        <v>90601</v>
      </c>
      <c r="N93" s="57">
        <v>90926</v>
      </c>
      <c r="O93" s="57">
        <v>91264</v>
      </c>
      <c r="P93" s="57">
        <v>91604</v>
      </c>
      <c r="Q93" s="57">
        <v>91961</v>
      </c>
      <c r="R93" s="57">
        <v>92380</v>
      </c>
      <c r="S93" s="57">
        <v>92736</v>
      </c>
      <c r="T93" s="57">
        <v>93065</v>
      </c>
      <c r="U93" s="57">
        <v>93488</v>
      </c>
      <c r="V93" s="57">
        <v>93875</v>
      </c>
      <c r="W93" s="57">
        <v>94258</v>
      </c>
      <c r="X93" s="57">
        <v>94587</v>
      </c>
      <c r="Y93" s="57">
        <v>94907</v>
      </c>
      <c r="Z93" s="57">
        <v>95190</v>
      </c>
      <c r="AA93" s="57">
        <v>95484</v>
      </c>
      <c r="AB93" s="57">
        <v>95724</v>
      </c>
      <c r="AC93" s="58">
        <v>486</v>
      </c>
      <c r="AD93" s="58">
        <v>399</v>
      </c>
      <c r="AE93" s="59">
        <v>4856</v>
      </c>
      <c r="AF93" s="52">
        <v>0.06</v>
      </c>
      <c r="AG93" s="59">
        <v>9979</v>
      </c>
      <c r="AH93" s="53">
        <v>0.12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B6" sqref="B6"/>
    </sheetView>
  </sheetViews>
  <sheetFormatPr defaultRowHeight="12.75" x14ac:dyDescent="0.2"/>
  <cols>
    <col min="1" max="1" width="27.42578125" style="2" bestFit="1" customWidth="1"/>
    <col min="2" max="2" width="28.85546875" style="2" customWidth="1"/>
    <col min="3" max="16384" width="9.140625" style="2"/>
  </cols>
  <sheetData>
    <row r="1" spans="1:6" ht="15.75" x14ac:dyDescent="0.25">
      <c r="A1" s="7" t="s">
        <v>105</v>
      </c>
      <c r="B1" s="76" t="s">
        <v>106</v>
      </c>
      <c r="C1" s="76"/>
      <c r="D1" s="76"/>
      <c r="E1" s="76"/>
      <c r="F1" s="76"/>
    </row>
    <row r="2" spans="1:6" ht="15.75" x14ac:dyDescent="0.25">
      <c r="A2" s="7" t="s">
        <v>104</v>
      </c>
      <c r="B2" s="76" t="s">
        <v>107</v>
      </c>
      <c r="C2" s="76"/>
      <c r="D2" s="76"/>
      <c r="E2" s="76"/>
      <c r="F2" s="9"/>
    </row>
    <row r="4" spans="1:6" ht="15.75" x14ac:dyDescent="0.25">
      <c r="B4" s="1" t="s">
        <v>120</v>
      </c>
    </row>
    <row r="6" spans="1:6" x14ac:dyDescent="0.2">
      <c r="B6" s="6" t="s">
        <v>124</v>
      </c>
      <c r="C6" s="6"/>
    </row>
    <row r="7" spans="1:6" ht="15.75" x14ac:dyDescent="0.25">
      <c r="A7" s="8" t="s">
        <v>103</v>
      </c>
    </row>
    <row r="8" spans="1:6" x14ac:dyDescent="0.2">
      <c r="A8" s="7" t="s">
        <v>102</v>
      </c>
      <c r="B8" s="6" t="s">
        <v>101</v>
      </c>
    </row>
    <row r="9" spans="1:6" x14ac:dyDescent="0.2">
      <c r="A9" s="7"/>
      <c r="B9" s="6" t="str">
        <f>CONCATENATE("1) ",B8)</f>
        <v>1) Average annual change is the result of dividing the absolute change before rounding by the number of years of the projection, 10 for the period 2018-2028 and 25 for the period 2018-2043.</v>
      </c>
    </row>
    <row r="11" spans="1:6" ht="15" x14ac:dyDescent="0.25">
      <c r="B11" s="28"/>
    </row>
    <row r="32" spans="2:2" ht="15" x14ac:dyDescent="0.25">
      <c r="B32" s="28"/>
    </row>
    <row r="33" spans="2:2" ht="15" x14ac:dyDescent="0.25">
      <c r="B33" s="28"/>
    </row>
    <row r="34" spans="2:2" ht="15" x14ac:dyDescent="0.25">
      <c r="B34" s="28"/>
    </row>
    <row r="35" spans="2:2" ht="15" x14ac:dyDescent="0.25">
      <c r="B35" s="28"/>
    </row>
    <row r="36" spans="2:2" ht="15" x14ac:dyDescent="0.25">
      <c r="B36" s="28"/>
    </row>
    <row r="37" spans="2:2" ht="15" x14ac:dyDescent="0.25">
      <c r="B37" s="28"/>
    </row>
    <row r="38" spans="2:2" ht="15" x14ac:dyDescent="0.25">
      <c r="B38" s="28"/>
    </row>
    <row r="39" spans="2:2" ht="15" x14ac:dyDescent="0.2">
      <c r="B39" s="10"/>
    </row>
    <row r="40" spans="2:2" ht="15" x14ac:dyDescent="0.2">
      <c r="B40" s="10"/>
    </row>
    <row r="41" spans="2:2" ht="15" x14ac:dyDescent="0.2">
      <c r="B41" s="10"/>
    </row>
    <row r="42" spans="2:2" ht="15" x14ac:dyDescent="0.2">
      <c r="B42" s="10"/>
    </row>
    <row r="43" spans="2:2" ht="15" x14ac:dyDescent="0.2">
      <c r="B43" s="10"/>
    </row>
    <row r="44" spans="2:2" ht="15" x14ac:dyDescent="0.2">
      <c r="B44" s="10"/>
    </row>
    <row r="45" spans="2:2" ht="15" x14ac:dyDescent="0.2">
      <c r="B45" s="10"/>
    </row>
    <row r="46" spans="2:2" ht="15" x14ac:dyDescent="0.2">
      <c r="B46" s="10"/>
    </row>
    <row r="47" spans="2:2" ht="15" x14ac:dyDescent="0.2">
      <c r="B47" s="10"/>
    </row>
  </sheetData>
  <mergeCells count="2">
    <mergeCell ref="B1:F1"/>
    <mergeCell ref="B2:E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855468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78</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114</v>
      </c>
      <c r="D6" s="44">
        <v>114</v>
      </c>
      <c r="E6" s="44">
        <v>116</v>
      </c>
      <c r="F6" s="44">
        <v>119</v>
      </c>
      <c r="G6" s="44">
        <v>121</v>
      </c>
      <c r="H6" s="44">
        <v>124</v>
      </c>
      <c r="I6" s="44">
        <v>125</v>
      </c>
      <c r="J6" s="44">
        <v>126</v>
      </c>
      <c r="K6" s="44">
        <v>126</v>
      </c>
      <c r="L6" s="44">
        <v>128</v>
      </c>
      <c r="M6" s="44">
        <v>129</v>
      </c>
      <c r="N6" s="44">
        <v>130</v>
      </c>
      <c r="O6" s="44">
        <v>131</v>
      </c>
      <c r="P6" s="44">
        <v>128</v>
      </c>
      <c r="Q6" s="44">
        <v>127</v>
      </c>
      <c r="R6" s="44">
        <v>123</v>
      </c>
      <c r="S6" s="44">
        <v>120</v>
      </c>
      <c r="T6" s="44">
        <v>117</v>
      </c>
      <c r="U6" s="44">
        <v>114</v>
      </c>
      <c r="V6" s="44">
        <v>113</v>
      </c>
      <c r="W6" s="44">
        <v>112</v>
      </c>
      <c r="X6" s="44">
        <v>113</v>
      </c>
      <c r="Y6" s="44">
        <v>113</v>
      </c>
      <c r="Z6" s="44">
        <v>113</v>
      </c>
      <c r="AA6" s="44">
        <v>113</v>
      </c>
      <c r="AB6" s="44">
        <v>114</v>
      </c>
      <c r="AC6" s="45">
        <v>1</v>
      </c>
      <c r="AD6" s="45">
        <v>0</v>
      </c>
      <c r="AE6" s="46">
        <v>14</v>
      </c>
      <c r="AF6" s="18">
        <v>0.13</v>
      </c>
      <c r="AG6" s="46">
        <v>-1</v>
      </c>
      <c r="AH6" s="19">
        <v>-0.01</v>
      </c>
    </row>
    <row r="7" spans="1:35" x14ac:dyDescent="0.2">
      <c r="A7" s="92" t="s">
        <v>27</v>
      </c>
      <c r="B7" s="12" t="s">
        <v>29</v>
      </c>
      <c r="C7" s="44">
        <v>237</v>
      </c>
      <c r="D7" s="44">
        <v>234</v>
      </c>
      <c r="E7" s="44">
        <v>230</v>
      </c>
      <c r="F7" s="44">
        <v>223</v>
      </c>
      <c r="G7" s="44">
        <v>218</v>
      </c>
      <c r="H7" s="44">
        <v>214</v>
      </c>
      <c r="I7" s="44">
        <v>212</v>
      </c>
      <c r="J7" s="44">
        <v>213</v>
      </c>
      <c r="K7" s="44">
        <v>216</v>
      </c>
      <c r="L7" s="44">
        <v>218</v>
      </c>
      <c r="M7" s="44">
        <v>222</v>
      </c>
      <c r="N7" s="44">
        <v>225</v>
      </c>
      <c r="O7" s="44">
        <v>225</v>
      </c>
      <c r="P7" s="44">
        <v>229</v>
      </c>
      <c r="Q7" s="44">
        <v>232</v>
      </c>
      <c r="R7" s="44">
        <v>234</v>
      </c>
      <c r="S7" s="44">
        <v>234</v>
      </c>
      <c r="T7" s="44">
        <v>233</v>
      </c>
      <c r="U7" s="44">
        <v>230</v>
      </c>
      <c r="V7" s="44">
        <v>225</v>
      </c>
      <c r="W7" s="44">
        <v>221</v>
      </c>
      <c r="X7" s="44">
        <v>215</v>
      </c>
      <c r="Y7" s="44">
        <v>212</v>
      </c>
      <c r="Z7" s="44">
        <v>208</v>
      </c>
      <c r="AA7" s="44">
        <v>207</v>
      </c>
      <c r="AB7" s="44">
        <v>205</v>
      </c>
      <c r="AC7" s="45">
        <v>-1</v>
      </c>
      <c r="AD7" s="45">
        <v>-1</v>
      </c>
      <c r="AE7" s="46">
        <v>-14</v>
      </c>
      <c r="AF7" s="18">
        <v>-0.06</v>
      </c>
      <c r="AG7" s="46">
        <v>-31</v>
      </c>
      <c r="AH7" s="19">
        <v>-0.13</v>
      </c>
    </row>
    <row r="8" spans="1:35" x14ac:dyDescent="0.2">
      <c r="A8" s="92" t="s">
        <v>27</v>
      </c>
      <c r="B8" s="12" t="s">
        <v>30</v>
      </c>
      <c r="C8" s="44">
        <v>421</v>
      </c>
      <c r="D8" s="44">
        <v>436</v>
      </c>
      <c r="E8" s="44">
        <v>442</v>
      </c>
      <c r="F8" s="44">
        <v>460</v>
      </c>
      <c r="G8" s="44">
        <v>463</v>
      </c>
      <c r="H8" s="44">
        <v>456</v>
      </c>
      <c r="I8" s="44">
        <v>455</v>
      </c>
      <c r="J8" s="44">
        <v>451</v>
      </c>
      <c r="K8" s="44">
        <v>441</v>
      </c>
      <c r="L8" s="44">
        <v>431</v>
      </c>
      <c r="M8" s="44">
        <v>423</v>
      </c>
      <c r="N8" s="44">
        <v>419</v>
      </c>
      <c r="O8" s="44">
        <v>421</v>
      </c>
      <c r="P8" s="44">
        <v>425</v>
      </c>
      <c r="Q8" s="44">
        <v>430</v>
      </c>
      <c r="R8" s="44">
        <v>439</v>
      </c>
      <c r="S8" s="44">
        <v>445</v>
      </c>
      <c r="T8" s="44">
        <v>446</v>
      </c>
      <c r="U8" s="44">
        <v>454</v>
      </c>
      <c r="V8" s="44">
        <v>459</v>
      </c>
      <c r="W8" s="44">
        <v>462</v>
      </c>
      <c r="X8" s="44">
        <v>462</v>
      </c>
      <c r="Y8" s="44">
        <v>460</v>
      </c>
      <c r="Z8" s="44">
        <v>454</v>
      </c>
      <c r="AA8" s="44">
        <v>446</v>
      </c>
      <c r="AB8" s="44">
        <v>437</v>
      </c>
      <c r="AC8" s="45">
        <v>0</v>
      </c>
      <c r="AD8" s="45">
        <v>1</v>
      </c>
      <c r="AE8" s="46">
        <v>2</v>
      </c>
      <c r="AF8" s="18">
        <v>0</v>
      </c>
      <c r="AG8" s="46">
        <v>17</v>
      </c>
      <c r="AH8" s="19">
        <v>0.04</v>
      </c>
    </row>
    <row r="9" spans="1:35" x14ac:dyDescent="0.2">
      <c r="A9" s="92" t="s">
        <v>27</v>
      </c>
      <c r="B9" s="12" t="s">
        <v>31</v>
      </c>
      <c r="C9" s="44">
        <v>329</v>
      </c>
      <c r="D9" s="44">
        <v>335</v>
      </c>
      <c r="E9" s="44">
        <v>349</v>
      </c>
      <c r="F9" s="44">
        <v>354</v>
      </c>
      <c r="G9" s="44">
        <v>359</v>
      </c>
      <c r="H9" s="44">
        <v>365</v>
      </c>
      <c r="I9" s="44">
        <v>369</v>
      </c>
      <c r="J9" s="44">
        <v>368</v>
      </c>
      <c r="K9" s="44">
        <v>373</v>
      </c>
      <c r="L9" s="44">
        <v>373</v>
      </c>
      <c r="M9" s="44">
        <v>368</v>
      </c>
      <c r="N9" s="44">
        <v>367</v>
      </c>
      <c r="O9" s="44">
        <v>363</v>
      </c>
      <c r="P9" s="44">
        <v>356</v>
      </c>
      <c r="Q9" s="44">
        <v>348</v>
      </c>
      <c r="R9" s="44">
        <v>341</v>
      </c>
      <c r="S9" s="44">
        <v>337</v>
      </c>
      <c r="T9" s="44">
        <v>338</v>
      </c>
      <c r="U9" s="44">
        <v>341</v>
      </c>
      <c r="V9" s="44">
        <v>345</v>
      </c>
      <c r="W9" s="44">
        <v>353</v>
      </c>
      <c r="X9" s="44">
        <v>359</v>
      </c>
      <c r="Y9" s="44">
        <v>360</v>
      </c>
      <c r="Z9" s="44">
        <v>367</v>
      </c>
      <c r="AA9" s="44">
        <v>371</v>
      </c>
      <c r="AB9" s="44">
        <v>374</v>
      </c>
      <c r="AC9" s="45">
        <v>4</v>
      </c>
      <c r="AD9" s="45">
        <v>2</v>
      </c>
      <c r="AE9" s="46">
        <v>39</v>
      </c>
      <c r="AF9" s="18">
        <v>0.12</v>
      </c>
      <c r="AG9" s="46">
        <v>45</v>
      </c>
      <c r="AH9" s="19">
        <v>0.14000000000000001</v>
      </c>
    </row>
    <row r="10" spans="1:35" x14ac:dyDescent="0.2">
      <c r="A10" s="92" t="s">
        <v>27</v>
      </c>
      <c r="B10" s="12" t="s">
        <v>32</v>
      </c>
      <c r="C10" s="44">
        <v>320</v>
      </c>
      <c r="D10" s="44">
        <v>334</v>
      </c>
      <c r="E10" s="44">
        <v>339</v>
      </c>
      <c r="F10" s="44">
        <v>350</v>
      </c>
      <c r="G10" s="44">
        <v>348</v>
      </c>
      <c r="H10" s="44">
        <v>351</v>
      </c>
      <c r="I10" s="44">
        <v>352</v>
      </c>
      <c r="J10" s="44">
        <v>358</v>
      </c>
      <c r="K10" s="44">
        <v>358</v>
      </c>
      <c r="L10" s="44">
        <v>364</v>
      </c>
      <c r="M10" s="44">
        <v>369</v>
      </c>
      <c r="N10" s="44">
        <v>372</v>
      </c>
      <c r="O10" s="44">
        <v>370</v>
      </c>
      <c r="P10" s="44">
        <v>373</v>
      </c>
      <c r="Q10" s="44">
        <v>372</v>
      </c>
      <c r="R10" s="44">
        <v>367</v>
      </c>
      <c r="S10" s="44">
        <v>366</v>
      </c>
      <c r="T10" s="44">
        <v>362</v>
      </c>
      <c r="U10" s="44">
        <v>355</v>
      </c>
      <c r="V10" s="44">
        <v>346</v>
      </c>
      <c r="W10" s="44">
        <v>340</v>
      </c>
      <c r="X10" s="44">
        <v>336</v>
      </c>
      <c r="Y10" s="44">
        <v>336</v>
      </c>
      <c r="Z10" s="44">
        <v>339</v>
      </c>
      <c r="AA10" s="44">
        <v>343</v>
      </c>
      <c r="AB10" s="44">
        <v>351</v>
      </c>
      <c r="AC10" s="45">
        <v>5</v>
      </c>
      <c r="AD10" s="45">
        <v>1</v>
      </c>
      <c r="AE10" s="46">
        <v>49</v>
      </c>
      <c r="AF10" s="18">
        <v>0.15</v>
      </c>
      <c r="AG10" s="46">
        <v>31</v>
      </c>
      <c r="AH10" s="19">
        <v>0.1</v>
      </c>
    </row>
    <row r="11" spans="1:35" x14ac:dyDescent="0.2">
      <c r="A11" s="92" t="s">
        <v>27</v>
      </c>
      <c r="B11" s="12" t="s">
        <v>33</v>
      </c>
      <c r="C11" s="44">
        <v>235</v>
      </c>
      <c r="D11" s="44">
        <v>226</v>
      </c>
      <c r="E11" s="44">
        <v>224</v>
      </c>
      <c r="F11" s="44">
        <v>223</v>
      </c>
      <c r="G11" s="44">
        <v>230</v>
      </c>
      <c r="H11" s="44">
        <v>237</v>
      </c>
      <c r="I11" s="44">
        <v>241</v>
      </c>
      <c r="J11" s="44">
        <v>239</v>
      </c>
      <c r="K11" s="44">
        <v>241</v>
      </c>
      <c r="L11" s="44">
        <v>241</v>
      </c>
      <c r="M11" s="44">
        <v>243</v>
      </c>
      <c r="N11" s="44">
        <v>245</v>
      </c>
      <c r="O11" s="44">
        <v>249</v>
      </c>
      <c r="P11" s="44">
        <v>250</v>
      </c>
      <c r="Q11" s="44">
        <v>254</v>
      </c>
      <c r="R11" s="44">
        <v>257</v>
      </c>
      <c r="S11" s="44">
        <v>259</v>
      </c>
      <c r="T11" s="44">
        <v>257</v>
      </c>
      <c r="U11" s="44">
        <v>258</v>
      </c>
      <c r="V11" s="44">
        <v>257</v>
      </c>
      <c r="W11" s="44">
        <v>254</v>
      </c>
      <c r="X11" s="44">
        <v>253</v>
      </c>
      <c r="Y11" s="44">
        <v>249</v>
      </c>
      <c r="Z11" s="44">
        <v>245</v>
      </c>
      <c r="AA11" s="44">
        <v>239</v>
      </c>
      <c r="AB11" s="44">
        <v>235</v>
      </c>
      <c r="AC11" s="45">
        <v>1</v>
      </c>
      <c r="AD11" s="45">
        <v>0</v>
      </c>
      <c r="AE11" s="46">
        <v>8</v>
      </c>
      <c r="AF11" s="18">
        <v>0.03</v>
      </c>
      <c r="AG11" s="46">
        <v>-1</v>
      </c>
      <c r="AH11" s="19">
        <v>0</v>
      </c>
    </row>
    <row r="12" spans="1:35" x14ac:dyDescent="0.2">
      <c r="A12" s="92" t="s">
        <v>27</v>
      </c>
      <c r="B12" s="12" t="s">
        <v>34</v>
      </c>
      <c r="C12" s="44">
        <v>430</v>
      </c>
      <c r="D12" s="44">
        <v>412</v>
      </c>
      <c r="E12" s="44">
        <v>397</v>
      </c>
      <c r="F12" s="44">
        <v>375</v>
      </c>
      <c r="G12" s="44">
        <v>348</v>
      </c>
      <c r="H12" s="44">
        <v>328</v>
      </c>
      <c r="I12" s="44">
        <v>318</v>
      </c>
      <c r="J12" s="44">
        <v>318</v>
      </c>
      <c r="K12" s="44">
        <v>319</v>
      </c>
      <c r="L12" s="44">
        <v>329</v>
      </c>
      <c r="M12" s="44">
        <v>340</v>
      </c>
      <c r="N12" s="44">
        <v>345</v>
      </c>
      <c r="O12" s="44">
        <v>344</v>
      </c>
      <c r="P12" s="44">
        <v>347</v>
      </c>
      <c r="Q12" s="44">
        <v>347</v>
      </c>
      <c r="R12" s="44">
        <v>350</v>
      </c>
      <c r="S12" s="44">
        <v>353</v>
      </c>
      <c r="T12" s="44">
        <v>360</v>
      </c>
      <c r="U12" s="44">
        <v>362</v>
      </c>
      <c r="V12" s="44">
        <v>369</v>
      </c>
      <c r="W12" s="44">
        <v>373</v>
      </c>
      <c r="X12" s="44">
        <v>375</v>
      </c>
      <c r="Y12" s="44">
        <v>373</v>
      </c>
      <c r="Z12" s="44">
        <v>373</v>
      </c>
      <c r="AA12" s="44">
        <v>371</v>
      </c>
      <c r="AB12" s="44">
        <v>366</v>
      </c>
      <c r="AC12" s="45">
        <v>-9</v>
      </c>
      <c r="AD12" s="45">
        <v>-3</v>
      </c>
      <c r="AE12" s="46">
        <v>-90</v>
      </c>
      <c r="AF12" s="18">
        <v>-0.21</v>
      </c>
      <c r="AG12" s="46">
        <v>-64</v>
      </c>
      <c r="AH12" s="19">
        <v>-0.15</v>
      </c>
    </row>
    <row r="13" spans="1:35" x14ac:dyDescent="0.2">
      <c r="A13" s="92" t="s">
        <v>27</v>
      </c>
      <c r="B13" s="12" t="s">
        <v>35</v>
      </c>
      <c r="C13" s="44">
        <v>751</v>
      </c>
      <c r="D13" s="44">
        <v>755</v>
      </c>
      <c r="E13" s="44">
        <v>748</v>
      </c>
      <c r="F13" s="44">
        <v>741</v>
      </c>
      <c r="G13" s="44">
        <v>726</v>
      </c>
      <c r="H13" s="44">
        <v>699</v>
      </c>
      <c r="I13" s="44">
        <v>669</v>
      </c>
      <c r="J13" s="44">
        <v>644</v>
      </c>
      <c r="K13" s="44">
        <v>610</v>
      </c>
      <c r="L13" s="44">
        <v>567</v>
      </c>
      <c r="M13" s="44">
        <v>538</v>
      </c>
      <c r="N13" s="44">
        <v>523</v>
      </c>
      <c r="O13" s="44">
        <v>524</v>
      </c>
      <c r="P13" s="44">
        <v>527</v>
      </c>
      <c r="Q13" s="44">
        <v>544</v>
      </c>
      <c r="R13" s="44">
        <v>561</v>
      </c>
      <c r="S13" s="44">
        <v>569</v>
      </c>
      <c r="T13" s="44">
        <v>567</v>
      </c>
      <c r="U13" s="44">
        <v>572</v>
      </c>
      <c r="V13" s="44">
        <v>572</v>
      </c>
      <c r="W13" s="44">
        <v>579</v>
      </c>
      <c r="X13" s="44">
        <v>585</v>
      </c>
      <c r="Y13" s="44">
        <v>597</v>
      </c>
      <c r="Z13" s="44">
        <v>601</v>
      </c>
      <c r="AA13" s="44">
        <v>611</v>
      </c>
      <c r="AB13" s="44">
        <v>619</v>
      </c>
      <c r="AC13" s="45">
        <v>-21</v>
      </c>
      <c r="AD13" s="45">
        <v>-5</v>
      </c>
      <c r="AE13" s="46">
        <v>-214</v>
      </c>
      <c r="AF13" s="18">
        <v>-0.28000000000000003</v>
      </c>
      <c r="AG13" s="46">
        <v>-133</v>
      </c>
      <c r="AH13" s="19">
        <v>-0.18</v>
      </c>
    </row>
    <row r="14" spans="1:35" x14ac:dyDescent="0.2">
      <c r="A14" s="92" t="s">
        <v>27</v>
      </c>
      <c r="B14" s="12" t="s">
        <v>36</v>
      </c>
      <c r="C14" s="44">
        <v>949</v>
      </c>
      <c r="D14" s="44">
        <v>972</v>
      </c>
      <c r="E14" s="44">
        <v>996</v>
      </c>
      <c r="F14" s="44">
        <v>1019</v>
      </c>
      <c r="G14" s="44">
        <v>1026</v>
      </c>
      <c r="H14" s="44">
        <v>1017</v>
      </c>
      <c r="I14" s="44">
        <v>1011</v>
      </c>
      <c r="J14" s="44">
        <v>990</v>
      </c>
      <c r="K14" s="44">
        <v>972</v>
      </c>
      <c r="L14" s="44">
        <v>953</v>
      </c>
      <c r="M14" s="44">
        <v>920</v>
      </c>
      <c r="N14" s="44">
        <v>882</v>
      </c>
      <c r="O14" s="44">
        <v>848</v>
      </c>
      <c r="P14" s="44">
        <v>806</v>
      </c>
      <c r="Q14" s="44">
        <v>752</v>
      </c>
      <c r="R14" s="44">
        <v>714</v>
      </c>
      <c r="S14" s="44">
        <v>697</v>
      </c>
      <c r="T14" s="44">
        <v>699</v>
      </c>
      <c r="U14" s="44">
        <v>704</v>
      </c>
      <c r="V14" s="44">
        <v>726</v>
      </c>
      <c r="W14" s="44">
        <v>749</v>
      </c>
      <c r="X14" s="44">
        <v>761</v>
      </c>
      <c r="Y14" s="44">
        <v>759</v>
      </c>
      <c r="Z14" s="44">
        <v>767</v>
      </c>
      <c r="AA14" s="44">
        <v>768</v>
      </c>
      <c r="AB14" s="44">
        <v>777</v>
      </c>
      <c r="AC14" s="45">
        <v>-3</v>
      </c>
      <c r="AD14" s="45">
        <v>-7</v>
      </c>
      <c r="AE14" s="46">
        <v>-30</v>
      </c>
      <c r="AF14" s="18">
        <v>-0.03</v>
      </c>
      <c r="AG14" s="46">
        <v>-172</v>
      </c>
      <c r="AH14" s="19">
        <v>-0.18</v>
      </c>
    </row>
    <row r="15" spans="1:35" x14ac:dyDescent="0.2">
      <c r="A15" s="92" t="s">
        <v>27</v>
      </c>
      <c r="B15" s="12" t="s">
        <v>37</v>
      </c>
      <c r="C15" s="44">
        <v>797</v>
      </c>
      <c r="D15" s="44">
        <v>813</v>
      </c>
      <c r="E15" s="44">
        <v>819</v>
      </c>
      <c r="F15" s="44">
        <v>828</v>
      </c>
      <c r="G15" s="44">
        <v>840</v>
      </c>
      <c r="H15" s="44">
        <v>862</v>
      </c>
      <c r="I15" s="44">
        <v>871</v>
      </c>
      <c r="J15" s="44">
        <v>883</v>
      </c>
      <c r="K15" s="44">
        <v>893</v>
      </c>
      <c r="L15" s="44">
        <v>899</v>
      </c>
      <c r="M15" s="44">
        <v>892</v>
      </c>
      <c r="N15" s="44">
        <v>886</v>
      </c>
      <c r="O15" s="44">
        <v>869</v>
      </c>
      <c r="P15" s="44">
        <v>853</v>
      </c>
      <c r="Q15" s="44">
        <v>838</v>
      </c>
      <c r="R15" s="44">
        <v>810</v>
      </c>
      <c r="S15" s="44">
        <v>778</v>
      </c>
      <c r="T15" s="44">
        <v>750</v>
      </c>
      <c r="U15" s="44">
        <v>713</v>
      </c>
      <c r="V15" s="44">
        <v>668</v>
      </c>
      <c r="W15" s="44">
        <v>636</v>
      </c>
      <c r="X15" s="44">
        <v>622</v>
      </c>
      <c r="Y15" s="44">
        <v>624</v>
      </c>
      <c r="Z15" s="44">
        <v>629</v>
      </c>
      <c r="AA15" s="44">
        <v>648</v>
      </c>
      <c r="AB15" s="44">
        <v>669</v>
      </c>
      <c r="AC15" s="45">
        <v>9</v>
      </c>
      <c r="AD15" s="45">
        <v>-5</v>
      </c>
      <c r="AE15" s="46">
        <v>95</v>
      </c>
      <c r="AF15" s="18">
        <v>0.12</v>
      </c>
      <c r="AG15" s="46">
        <v>-128</v>
      </c>
      <c r="AH15" s="19">
        <v>-0.16</v>
      </c>
    </row>
    <row r="16" spans="1:35" x14ac:dyDescent="0.2">
      <c r="A16" s="92" t="s">
        <v>27</v>
      </c>
      <c r="B16" s="12" t="s">
        <v>38</v>
      </c>
      <c r="C16" s="44">
        <v>968</v>
      </c>
      <c r="D16" s="44">
        <v>941</v>
      </c>
      <c r="E16" s="44">
        <v>927</v>
      </c>
      <c r="F16" s="44">
        <v>917</v>
      </c>
      <c r="G16" s="44">
        <v>941</v>
      </c>
      <c r="H16" s="44">
        <v>957</v>
      </c>
      <c r="I16" s="44">
        <v>986</v>
      </c>
      <c r="J16" s="44">
        <v>1006</v>
      </c>
      <c r="K16" s="44">
        <v>1030</v>
      </c>
      <c r="L16" s="44">
        <v>1045</v>
      </c>
      <c r="M16" s="44">
        <v>1072</v>
      </c>
      <c r="N16" s="44">
        <v>1085</v>
      </c>
      <c r="O16" s="44">
        <v>1101</v>
      </c>
      <c r="P16" s="44">
        <v>1113</v>
      </c>
      <c r="Q16" s="44">
        <v>1122</v>
      </c>
      <c r="R16" s="44">
        <v>1113</v>
      </c>
      <c r="S16" s="44">
        <v>1106</v>
      </c>
      <c r="T16" s="44">
        <v>1085</v>
      </c>
      <c r="U16" s="44">
        <v>1067</v>
      </c>
      <c r="V16" s="44">
        <v>1049</v>
      </c>
      <c r="W16" s="44">
        <v>1014</v>
      </c>
      <c r="X16" s="44">
        <v>976</v>
      </c>
      <c r="Y16" s="44">
        <v>942</v>
      </c>
      <c r="Z16" s="44">
        <v>898</v>
      </c>
      <c r="AA16" s="44">
        <v>844</v>
      </c>
      <c r="AB16" s="44">
        <v>805</v>
      </c>
      <c r="AC16" s="45">
        <v>10</v>
      </c>
      <c r="AD16" s="45">
        <v>-7</v>
      </c>
      <c r="AE16" s="46">
        <v>104</v>
      </c>
      <c r="AF16" s="18">
        <v>0.11</v>
      </c>
      <c r="AG16" s="46">
        <v>-163</v>
      </c>
      <c r="AH16" s="19">
        <v>-0.17</v>
      </c>
    </row>
    <row r="17" spans="1:35" x14ac:dyDescent="0.2">
      <c r="A17" s="92" t="s">
        <v>27</v>
      </c>
      <c r="B17" s="12" t="s">
        <v>39</v>
      </c>
      <c r="C17" s="44">
        <v>1248</v>
      </c>
      <c r="D17" s="44">
        <v>1257</v>
      </c>
      <c r="E17" s="44">
        <v>1264</v>
      </c>
      <c r="F17" s="44">
        <v>1250</v>
      </c>
      <c r="G17" s="44">
        <v>1179</v>
      </c>
      <c r="H17" s="44">
        <v>1149</v>
      </c>
      <c r="I17" s="44">
        <v>1135</v>
      </c>
      <c r="J17" s="44">
        <v>1139</v>
      </c>
      <c r="K17" s="44">
        <v>1149</v>
      </c>
      <c r="L17" s="44">
        <v>1180</v>
      </c>
      <c r="M17" s="44">
        <v>1202</v>
      </c>
      <c r="N17" s="44">
        <v>1238</v>
      </c>
      <c r="O17" s="44">
        <v>1265</v>
      </c>
      <c r="P17" s="44">
        <v>1295</v>
      </c>
      <c r="Q17" s="44">
        <v>1314</v>
      </c>
      <c r="R17" s="44">
        <v>1349</v>
      </c>
      <c r="S17" s="44">
        <v>1366</v>
      </c>
      <c r="T17" s="44">
        <v>1387</v>
      </c>
      <c r="U17" s="44">
        <v>1403</v>
      </c>
      <c r="V17" s="44">
        <v>1414</v>
      </c>
      <c r="W17" s="44">
        <v>1404</v>
      </c>
      <c r="X17" s="44">
        <v>1396</v>
      </c>
      <c r="Y17" s="44">
        <v>1370</v>
      </c>
      <c r="Z17" s="44">
        <v>1349</v>
      </c>
      <c r="AA17" s="44">
        <v>1327</v>
      </c>
      <c r="AB17" s="44">
        <v>1287</v>
      </c>
      <c r="AC17" s="45">
        <v>-5</v>
      </c>
      <c r="AD17" s="45">
        <v>2</v>
      </c>
      <c r="AE17" s="46">
        <v>-46</v>
      </c>
      <c r="AF17" s="18">
        <v>-0.04</v>
      </c>
      <c r="AG17" s="46">
        <v>39</v>
      </c>
      <c r="AH17" s="19">
        <v>0.03</v>
      </c>
    </row>
    <row r="18" spans="1:35" x14ac:dyDescent="0.2">
      <c r="A18" s="92" t="s">
        <v>27</v>
      </c>
      <c r="B18" s="12" t="s">
        <v>40</v>
      </c>
      <c r="C18" s="44">
        <v>1282</v>
      </c>
      <c r="D18" s="44">
        <v>1298</v>
      </c>
      <c r="E18" s="44">
        <v>1304</v>
      </c>
      <c r="F18" s="44">
        <v>1339</v>
      </c>
      <c r="G18" s="44">
        <v>1493</v>
      </c>
      <c r="H18" s="44">
        <v>1569</v>
      </c>
      <c r="I18" s="44">
        <v>1610</v>
      </c>
      <c r="J18" s="44">
        <v>1650</v>
      </c>
      <c r="K18" s="44">
        <v>1663</v>
      </c>
      <c r="L18" s="44">
        <v>1576</v>
      </c>
      <c r="M18" s="44">
        <v>1538</v>
      </c>
      <c r="N18" s="44">
        <v>1521</v>
      </c>
      <c r="O18" s="44">
        <v>1528</v>
      </c>
      <c r="P18" s="44">
        <v>1544</v>
      </c>
      <c r="Q18" s="44">
        <v>1589</v>
      </c>
      <c r="R18" s="44">
        <v>1622</v>
      </c>
      <c r="S18" s="44">
        <v>1673</v>
      </c>
      <c r="T18" s="44">
        <v>1712</v>
      </c>
      <c r="U18" s="44">
        <v>1756</v>
      </c>
      <c r="V18" s="44">
        <v>1786</v>
      </c>
      <c r="W18" s="44">
        <v>1836</v>
      </c>
      <c r="X18" s="44">
        <v>1862</v>
      </c>
      <c r="Y18" s="44">
        <v>1893</v>
      </c>
      <c r="Z18" s="44">
        <v>1918</v>
      </c>
      <c r="AA18" s="44">
        <v>1933</v>
      </c>
      <c r="AB18" s="44">
        <v>1922</v>
      </c>
      <c r="AC18" s="45">
        <v>26</v>
      </c>
      <c r="AD18" s="45">
        <v>26</v>
      </c>
      <c r="AE18" s="46">
        <v>256</v>
      </c>
      <c r="AF18" s="18">
        <v>0.2</v>
      </c>
      <c r="AG18" s="46">
        <v>640</v>
      </c>
      <c r="AH18" s="19">
        <v>0.5</v>
      </c>
    </row>
    <row r="19" spans="1:35" x14ac:dyDescent="0.2">
      <c r="A19" s="92" t="s">
        <v>27</v>
      </c>
      <c r="B19" s="12" t="s">
        <v>41</v>
      </c>
      <c r="C19" s="44">
        <v>1123</v>
      </c>
      <c r="D19" s="44">
        <v>1140</v>
      </c>
      <c r="E19" s="44">
        <v>1139</v>
      </c>
      <c r="F19" s="44">
        <v>1126</v>
      </c>
      <c r="G19" s="44">
        <v>1133</v>
      </c>
      <c r="H19" s="44">
        <v>1172</v>
      </c>
      <c r="I19" s="44">
        <v>1210</v>
      </c>
      <c r="J19" s="44">
        <v>1238</v>
      </c>
      <c r="K19" s="44">
        <v>1297</v>
      </c>
      <c r="L19" s="44">
        <v>1451</v>
      </c>
      <c r="M19" s="44">
        <v>1530</v>
      </c>
      <c r="N19" s="44">
        <v>1571</v>
      </c>
      <c r="O19" s="44">
        <v>1610</v>
      </c>
      <c r="P19" s="44">
        <v>1622</v>
      </c>
      <c r="Q19" s="44">
        <v>1540</v>
      </c>
      <c r="R19" s="44">
        <v>1510</v>
      </c>
      <c r="S19" s="44">
        <v>1497</v>
      </c>
      <c r="T19" s="44">
        <v>1512</v>
      </c>
      <c r="U19" s="44">
        <v>1534</v>
      </c>
      <c r="V19" s="44">
        <v>1584</v>
      </c>
      <c r="W19" s="44">
        <v>1623</v>
      </c>
      <c r="X19" s="44">
        <v>1678</v>
      </c>
      <c r="Y19" s="44">
        <v>1722</v>
      </c>
      <c r="Z19" s="44">
        <v>1770</v>
      </c>
      <c r="AA19" s="44">
        <v>1805</v>
      </c>
      <c r="AB19" s="44">
        <v>1862</v>
      </c>
      <c r="AC19" s="45">
        <v>41</v>
      </c>
      <c r="AD19" s="45">
        <v>30</v>
      </c>
      <c r="AE19" s="46">
        <v>406</v>
      </c>
      <c r="AF19" s="18">
        <v>0.36</v>
      </c>
      <c r="AG19" s="46">
        <v>739</v>
      </c>
      <c r="AH19" s="19">
        <v>0.66</v>
      </c>
    </row>
    <row r="20" spans="1:35" x14ac:dyDescent="0.2">
      <c r="A20" s="92" t="s">
        <v>27</v>
      </c>
      <c r="B20" s="12" t="s">
        <v>42</v>
      </c>
      <c r="C20" s="44">
        <v>911</v>
      </c>
      <c r="D20" s="44">
        <v>909</v>
      </c>
      <c r="E20" s="44">
        <v>905</v>
      </c>
      <c r="F20" s="44">
        <v>888</v>
      </c>
      <c r="G20" s="44">
        <v>916</v>
      </c>
      <c r="H20" s="44">
        <v>945</v>
      </c>
      <c r="I20" s="44">
        <v>975</v>
      </c>
      <c r="J20" s="44">
        <v>995</v>
      </c>
      <c r="K20" s="44">
        <v>997</v>
      </c>
      <c r="L20" s="44">
        <v>1006</v>
      </c>
      <c r="M20" s="44">
        <v>1048</v>
      </c>
      <c r="N20" s="44">
        <v>1087</v>
      </c>
      <c r="O20" s="44">
        <v>1116</v>
      </c>
      <c r="P20" s="44">
        <v>1171</v>
      </c>
      <c r="Q20" s="44">
        <v>1322</v>
      </c>
      <c r="R20" s="44">
        <v>1399</v>
      </c>
      <c r="S20" s="44">
        <v>1440</v>
      </c>
      <c r="T20" s="44">
        <v>1472</v>
      </c>
      <c r="U20" s="44">
        <v>1479</v>
      </c>
      <c r="V20" s="44">
        <v>1412</v>
      </c>
      <c r="W20" s="44">
        <v>1397</v>
      </c>
      <c r="X20" s="44">
        <v>1396</v>
      </c>
      <c r="Y20" s="44">
        <v>1421</v>
      </c>
      <c r="Z20" s="44">
        <v>1449</v>
      </c>
      <c r="AA20" s="44">
        <v>1502</v>
      </c>
      <c r="AB20" s="44">
        <v>1545</v>
      </c>
      <c r="AC20" s="45">
        <v>14</v>
      </c>
      <c r="AD20" s="45">
        <v>25</v>
      </c>
      <c r="AE20" s="46">
        <v>138</v>
      </c>
      <c r="AF20" s="18">
        <v>0.15</v>
      </c>
      <c r="AG20" s="46">
        <v>635</v>
      </c>
      <c r="AH20" s="19">
        <v>0.7</v>
      </c>
    </row>
    <row r="21" spans="1:35" x14ac:dyDescent="0.2">
      <c r="A21" s="92" t="s">
        <v>27</v>
      </c>
      <c r="B21" s="12" t="s">
        <v>43</v>
      </c>
      <c r="C21" s="44">
        <v>472</v>
      </c>
      <c r="D21" s="44">
        <v>493</v>
      </c>
      <c r="E21" s="44">
        <v>508</v>
      </c>
      <c r="F21" s="44">
        <v>527</v>
      </c>
      <c r="G21" s="44">
        <v>539</v>
      </c>
      <c r="H21" s="44">
        <v>549</v>
      </c>
      <c r="I21" s="44">
        <v>561</v>
      </c>
      <c r="J21" s="44">
        <v>575</v>
      </c>
      <c r="K21" s="44">
        <v>588</v>
      </c>
      <c r="L21" s="44">
        <v>603</v>
      </c>
      <c r="M21" s="44">
        <v>620</v>
      </c>
      <c r="N21" s="44">
        <v>636</v>
      </c>
      <c r="O21" s="44">
        <v>650</v>
      </c>
      <c r="P21" s="44">
        <v>654</v>
      </c>
      <c r="Q21" s="44">
        <v>668</v>
      </c>
      <c r="R21" s="44">
        <v>694</v>
      </c>
      <c r="S21" s="44">
        <v>722</v>
      </c>
      <c r="T21" s="44">
        <v>741</v>
      </c>
      <c r="U21" s="44">
        <v>768</v>
      </c>
      <c r="V21" s="44">
        <v>856</v>
      </c>
      <c r="W21" s="44">
        <v>908</v>
      </c>
      <c r="X21" s="44">
        <v>943</v>
      </c>
      <c r="Y21" s="44">
        <v>968</v>
      </c>
      <c r="Z21" s="44">
        <v>986</v>
      </c>
      <c r="AA21" s="44">
        <v>1001</v>
      </c>
      <c r="AB21" s="44">
        <v>1023</v>
      </c>
      <c r="AC21" s="45">
        <v>15</v>
      </c>
      <c r="AD21" s="45">
        <v>22</v>
      </c>
      <c r="AE21" s="46">
        <v>147</v>
      </c>
      <c r="AF21" s="18">
        <v>0.31</v>
      </c>
      <c r="AG21" s="46">
        <v>550</v>
      </c>
      <c r="AH21" s="19">
        <v>1.17</v>
      </c>
    </row>
    <row r="22" spans="1:35" ht="15.75" customHeight="1" x14ac:dyDescent="0.2">
      <c r="A22" s="37"/>
      <c r="B22" s="20" t="s">
        <v>44</v>
      </c>
      <c r="C22" s="47">
        <v>10589</v>
      </c>
      <c r="D22" s="47">
        <v>10669</v>
      </c>
      <c r="E22" s="47">
        <v>10705</v>
      </c>
      <c r="F22" s="47">
        <v>10738</v>
      </c>
      <c r="G22" s="47">
        <v>10881</v>
      </c>
      <c r="H22" s="47">
        <v>10996</v>
      </c>
      <c r="I22" s="47">
        <v>11101</v>
      </c>
      <c r="J22" s="47">
        <v>11195</v>
      </c>
      <c r="K22" s="47">
        <v>11274</v>
      </c>
      <c r="L22" s="47">
        <v>11364</v>
      </c>
      <c r="M22" s="47">
        <v>11454</v>
      </c>
      <c r="N22" s="47">
        <v>11534</v>
      </c>
      <c r="O22" s="47">
        <v>11615</v>
      </c>
      <c r="P22" s="47">
        <v>11693</v>
      </c>
      <c r="Q22" s="47">
        <v>11797</v>
      </c>
      <c r="R22" s="47">
        <v>11883</v>
      </c>
      <c r="S22" s="47">
        <v>11962</v>
      </c>
      <c r="T22" s="47">
        <v>12039</v>
      </c>
      <c r="U22" s="47">
        <v>12112</v>
      </c>
      <c r="V22" s="47">
        <v>12182</v>
      </c>
      <c r="W22" s="47">
        <v>12261</v>
      </c>
      <c r="X22" s="47">
        <v>12329</v>
      </c>
      <c r="Y22" s="47">
        <v>12399</v>
      </c>
      <c r="Z22" s="47">
        <v>12465</v>
      </c>
      <c r="AA22" s="47">
        <v>12531</v>
      </c>
      <c r="AB22" s="47">
        <v>12591</v>
      </c>
      <c r="AC22" s="48">
        <v>86</v>
      </c>
      <c r="AD22" s="48">
        <v>80</v>
      </c>
      <c r="AE22" s="49">
        <v>865</v>
      </c>
      <c r="AF22" s="22">
        <v>0.08</v>
      </c>
      <c r="AG22" s="49">
        <v>2002</v>
      </c>
      <c r="AH22" s="23">
        <v>0.19</v>
      </c>
      <c r="AI22" s="20"/>
    </row>
    <row r="23" spans="1:35" x14ac:dyDescent="0.2">
      <c r="A23" s="84" t="s">
        <v>45</v>
      </c>
      <c r="B23" s="12" t="s">
        <v>28</v>
      </c>
      <c r="C23" s="44">
        <v>108</v>
      </c>
      <c r="D23" s="44">
        <v>106</v>
      </c>
      <c r="E23" s="44">
        <v>108</v>
      </c>
      <c r="F23" s="44">
        <v>111</v>
      </c>
      <c r="G23" s="44">
        <v>113</v>
      </c>
      <c r="H23" s="44">
        <v>115</v>
      </c>
      <c r="I23" s="44">
        <v>116</v>
      </c>
      <c r="J23" s="44">
        <v>117</v>
      </c>
      <c r="K23" s="44">
        <v>117</v>
      </c>
      <c r="L23" s="44">
        <v>118</v>
      </c>
      <c r="M23" s="44">
        <v>119</v>
      </c>
      <c r="N23" s="44">
        <v>120</v>
      </c>
      <c r="O23" s="44">
        <v>122</v>
      </c>
      <c r="P23" s="44">
        <v>119</v>
      </c>
      <c r="Q23" s="44">
        <v>118</v>
      </c>
      <c r="R23" s="44">
        <v>114</v>
      </c>
      <c r="S23" s="44">
        <v>111</v>
      </c>
      <c r="T23" s="44">
        <v>109</v>
      </c>
      <c r="U23" s="44">
        <v>106</v>
      </c>
      <c r="V23" s="44">
        <v>105</v>
      </c>
      <c r="W23" s="44">
        <v>104</v>
      </c>
      <c r="X23" s="44">
        <v>104</v>
      </c>
      <c r="Y23" s="44">
        <v>104</v>
      </c>
      <c r="Z23" s="44">
        <v>105</v>
      </c>
      <c r="AA23" s="44">
        <v>105</v>
      </c>
      <c r="AB23" s="44">
        <v>105</v>
      </c>
      <c r="AC23" s="45">
        <v>1</v>
      </c>
      <c r="AD23" s="45">
        <v>0</v>
      </c>
      <c r="AE23" s="46">
        <v>12</v>
      </c>
      <c r="AF23" s="18">
        <v>0.11</v>
      </c>
      <c r="AG23" s="46">
        <v>-2</v>
      </c>
      <c r="AH23" s="19">
        <v>-0.02</v>
      </c>
    </row>
    <row r="24" spans="1:35" x14ac:dyDescent="0.2">
      <c r="A24" s="84" t="s">
        <v>45</v>
      </c>
      <c r="B24" s="12" t="s">
        <v>29</v>
      </c>
      <c r="C24" s="44">
        <v>256</v>
      </c>
      <c r="D24" s="44">
        <v>252</v>
      </c>
      <c r="E24" s="44">
        <v>246</v>
      </c>
      <c r="F24" s="44">
        <v>237</v>
      </c>
      <c r="G24" s="44">
        <v>232</v>
      </c>
      <c r="H24" s="44">
        <v>227</v>
      </c>
      <c r="I24" s="44">
        <v>226</v>
      </c>
      <c r="J24" s="44">
        <v>227</v>
      </c>
      <c r="K24" s="44">
        <v>229</v>
      </c>
      <c r="L24" s="44">
        <v>232</v>
      </c>
      <c r="M24" s="44">
        <v>237</v>
      </c>
      <c r="N24" s="44">
        <v>240</v>
      </c>
      <c r="O24" s="44">
        <v>240</v>
      </c>
      <c r="P24" s="44">
        <v>244</v>
      </c>
      <c r="Q24" s="44">
        <v>247</v>
      </c>
      <c r="R24" s="44">
        <v>250</v>
      </c>
      <c r="S24" s="44">
        <v>250</v>
      </c>
      <c r="T24" s="44">
        <v>249</v>
      </c>
      <c r="U24" s="44">
        <v>246</v>
      </c>
      <c r="V24" s="44">
        <v>241</v>
      </c>
      <c r="W24" s="44">
        <v>236</v>
      </c>
      <c r="X24" s="44">
        <v>230</v>
      </c>
      <c r="Y24" s="44">
        <v>227</v>
      </c>
      <c r="Z24" s="44">
        <v>223</v>
      </c>
      <c r="AA24" s="44">
        <v>221</v>
      </c>
      <c r="AB24" s="44">
        <v>220</v>
      </c>
      <c r="AC24" s="45">
        <v>-2</v>
      </c>
      <c r="AD24" s="45">
        <v>-1</v>
      </c>
      <c r="AE24" s="46">
        <v>-19</v>
      </c>
      <c r="AF24" s="18">
        <v>-0.08</v>
      </c>
      <c r="AG24" s="46">
        <v>-36</v>
      </c>
      <c r="AH24" s="19">
        <v>-0.14000000000000001</v>
      </c>
    </row>
    <row r="25" spans="1:35" x14ac:dyDescent="0.2">
      <c r="A25" s="84" t="s">
        <v>45</v>
      </c>
      <c r="B25" s="12" t="s">
        <v>30</v>
      </c>
      <c r="C25" s="44">
        <v>479</v>
      </c>
      <c r="D25" s="44">
        <v>488</v>
      </c>
      <c r="E25" s="44">
        <v>489</v>
      </c>
      <c r="F25" s="44">
        <v>502</v>
      </c>
      <c r="G25" s="44">
        <v>505</v>
      </c>
      <c r="H25" s="44">
        <v>497</v>
      </c>
      <c r="I25" s="44">
        <v>496</v>
      </c>
      <c r="J25" s="44">
        <v>491</v>
      </c>
      <c r="K25" s="44">
        <v>481</v>
      </c>
      <c r="L25" s="44">
        <v>470</v>
      </c>
      <c r="M25" s="44">
        <v>461</v>
      </c>
      <c r="N25" s="44">
        <v>457</v>
      </c>
      <c r="O25" s="44">
        <v>459</v>
      </c>
      <c r="P25" s="44">
        <v>463</v>
      </c>
      <c r="Q25" s="44">
        <v>469</v>
      </c>
      <c r="R25" s="44">
        <v>478</v>
      </c>
      <c r="S25" s="44">
        <v>486</v>
      </c>
      <c r="T25" s="44">
        <v>487</v>
      </c>
      <c r="U25" s="44">
        <v>496</v>
      </c>
      <c r="V25" s="44">
        <v>502</v>
      </c>
      <c r="W25" s="44">
        <v>506</v>
      </c>
      <c r="X25" s="44">
        <v>505</v>
      </c>
      <c r="Y25" s="44">
        <v>504</v>
      </c>
      <c r="Z25" s="44">
        <v>498</v>
      </c>
      <c r="AA25" s="44">
        <v>488</v>
      </c>
      <c r="AB25" s="44">
        <v>479</v>
      </c>
      <c r="AC25" s="45">
        <v>-2</v>
      </c>
      <c r="AD25" s="45">
        <v>0</v>
      </c>
      <c r="AE25" s="46">
        <v>-18</v>
      </c>
      <c r="AF25" s="18">
        <v>-0.04</v>
      </c>
      <c r="AG25" s="46">
        <v>0</v>
      </c>
      <c r="AH25" s="19">
        <v>0</v>
      </c>
    </row>
    <row r="26" spans="1:35" x14ac:dyDescent="0.2">
      <c r="A26" s="84" t="s">
        <v>45</v>
      </c>
      <c r="B26" s="12" t="s">
        <v>31</v>
      </c>
      <c r="C26" s="44">
        <v>571</v>
      </c>
      <c r="D26" s="44">
        <v>581</v>
      </c>
      <c r="E26" s="44">
        <v>602</v>
      </c>
      <c r="F26" s="44">
        <v>609</v>
      </c>
      <c r="G26" s="44">
        <v>618</v>
      </c>
      <c r="H26" s="44">
        <v>628</v>
      </c>
      <c r="I26" s="44">
        <v>636</v>
      </c>
      <c r="J26" s="44">
        <v>633</v>
      </c>
      <c r="K26" s="44">
        <v>642</v>
      </c>
      <c r="L26" s="44">
        <v>642</v>
      </c>
      <c r="M26" s="44">
        <v>633</v>
      </c>
      <c r="N26" s="44">
        <v>632</v>
      </c>
      <c r="O26" s="44">
        <v>625</v>
      </c>
      <c r="P26" s="44">
        <v>612</v>
      </c>
      <c r="Q26" s="44">
        <v>598</v>
      </c>
      <c r="R26" s="44">
        <v>587</v>
      </c>
      <c r="S26" s="44">
        <v>580</v>
      </c>
      <c r="T26" s="44">
        <v>582</v>
      </c>
      <c r="U26" s="44">
        <v>586</v>
      </c>
      <c r="V26" s="44">
        <v>594</v>
      </c>
      <c r="W26" s="44">
        <v>607</v>
      </c>
      <c r="X26" s="44">
        <v>617</v>
      </c>
      <c r="Y26" s="44">
        <v>620</v>
      </c>
      <c r="Z26" s="44">
        <v>631</v>
      </c>
      <c r="AA26" s="44">
        <v>640</v>
      </c>
      <c r="AB26" s="44">
        <v>644</v>
      </c>
      <c r="AC26" s="45">
        <v>6</v>
      </c>
      <c r="AD26" s="45">
        <v>3</v>
      </c>
      <c r="AE26" s="46">
        <v>62</v>
      </c>
      <c r="AF26" s="18">
        <v>0.11</v>
      </c>
      <c r="AG26" s="46">
        <v>73</v>
      </c>
      <c r="AH26" s="19">
        <v>0.13</v>
      </c>
    </row>
    <row r="27" spans="1:35" x14ac:dyDescent="0.2">
      <c r="A27" s="84" t="s">
        <v>45</v>
      </c>
      <c r="B27" s="12" t="s">
        <v>32</v>
      </c>
      <c r="C27" s="44">
        <v>630</v>
      </c>
      <c r="D27" s="44">
        <v>655</v>
      </c>
      <c r="E27" s="44">
        <v>661</v>
      </c>
      <c r="F27" s="44">
        <v>679</v>
      </c>
      <c r="G27" s="44">
        <v>676</v>
      </c>
      <c r="H27" s="44">
        <v>682</v>
      </c>
      <c r="I27" s="44">
        <v>683</v>
      </c>
      <c r="J27" s="44">
        <v>696</v>
      </c>
      <c r="K27" s="44">
        <v>696</v>
      </c>
      <c r="L27" s="44">
        <v>707</v>
      </c>
      <c r="M27" s="44">
        <v>717</v>
      </c>
      <c r="N27" s="44">
        <v>723</v>
      </c>
      <c r="O27" s="44">
        <v>719</v>
      </c>
      <c r="P27" s="44">
        <v>725</v>
      </c>
      <c r="Q27" s="44">
        <v>723</v>
      </c>
      <c r="R27" s="44">
        <v>713</v>
      </c>
      <c r="S27" s="44">
        <v>711</v>
      </c>
      <c r="T27" s="44">
        <v>703</v>
      </c>
      <c r="U27" s="44">
        <v>689</v>
      </c>
      <c r="V27" s="44">
        <v>673</v>
      </c>
      <c r="W27" s="44">
        <v>660</v>
      </c>
      <c r="X27" s="44">
        <v>651</v>
      </c>
      <c r="Y27" s="44">
        <v>653</v>
      </c>
      <c r="Z27" s="44">
        <v>657</v>
      </c>
      <c r="AA27" s="44">
        <v>666</v>
      </c>
      <c r="AB27" s="44">
        <v>681</v>
      </c>
      <c r="AC27" s="45">
        <v>9</v>
      </c>
      <c r="AD27" s="45">
        <v>2</v>
      </c>
      <c r="AE27" s="46">
        <v>87</v>
      </c>
      <c r="AF27" s="18">
        <v>0.14000000000000001</v>
      </c>
      <c r="AG27" s="46">
        <v>50</v>
      </c>
      <c r="AH27" s="19">
        <v>0.08</v>
      </c>
    </row>
    <row r="28" spans="1:35" x14ac:dyDescent="0.2">
      <c r="A28" s="84" t="s">
        <v>45</v>
      </c>
      <c r="B28" s="12" t="s">
        <v>33</v>
      </c>
      <c r="C28" s="44">
        <v>536</v>
      </c>
      <c r="D28" s="44">
        <v>525</v>
      </c>
      <c r="E28" s="44">
        <v>530</v>
      </c>
      <c r="F28" s="44">
        <v>538</v>
      </c>
      <c r="G28" s="44">
        <v>555</v>
      </c>
      <c r="H28" s="44">
        <v>572</v>
      </c>
      <c r="I28" s="44">
        <v>581</v>
      </c>
      <c r="J28" s="44">
        <v>577</v>
      </c>
      <c r="K28" s="44">
        <v>581</v>
      </c>
      <c r="L28" s="44">
        <v>581</v>
      </c>
      <c r="M28" s="44">
        <v>587</v>
      </c>
      <c r="N28" s="44">
        <v>591</v>
      </c>
      <c r="O28" s="44">
        <v>601</v>
      </c>
      <c r="P28" s="44">
        <v>603</v>
      </c>
      <c r="Q28" s="44">
        <v>614</v>
      </c>
      <c r="R28" s="44">
        <v>621</v>
      </c>
      <c r="S28" s="44">
        <v>625</v>
      </c>
      <c r="T28" s="44">
        <v>621</v>
      </c>
      <c r="U28" s="44">
        <v>623</v>
      </c>
      <c r="V28" s="44">
        <v>621</v>
      </c>
      <c r="W28" s="44">
        <v>612</v>
      </c>
      <c r="X28" s="44">
        <v>610</v>
      </c>
      <c r="Y28" s="44">
        <v>602</v>
      </c>
      <c r="Z28" s="44">
        <v>590</v>
      </c>
      <c r="AA28" s="44">
        <v>577</v>
      </c>
      <c r="AB28" s="44">
        <v>566</v>
      </c>
      <c r="AC28" s="45">
        <v>5</v>
      </c>
      <c r="AD28" s="45">
        <v>1</v>
      </c>
      <c r="AE28" s="46">
        <v>51</v>
      </c>
      <c r="AF28" s="18">
        <v>0.1</v>
      </c>
      <c r="AG28" s="46">
        <v>30</v>
      </c>
      <c r="AH28" s="19">
        <v>0.06</v>
      </c>
    </row>
    <row r="29" spans="1:35" x14ac:dyDescent="0.2">
      <c r="A29" s="84" t="s">
        <v>45</v>
      </c>
      <c r="B29" s="12" t="s">
        <v>34</v>
      </c>
      <c r="C29" s="44">
        <v>798</v>
      </c>
      <c r="D29" s="44">
        <v>776</v>
      </c>
      <c r="E29" s="44">
        <v>757</v>
      </c>
      <c r="F29" s="44">
        <v>727</v>
      </c>
      <c r="G29" s="44">
        <v>673</v>
      </c>
      <c r="H29" s="44">
        <v>635</v>
      </c>
      <c r="I29" s="44">
        <v>616</v>
      </c>
      <c r="J29" s="44">
        <v>616</v>
      </c>
      <c r="K29" s="44">
        <v>618</v>
      </c>
      <c r="L29" s="44">
        <v>638</v>
      </c>
      <c r="M29" s="44">
        <v>658</v>
      </c>
      <c r="N29" s="44">
        <v>668</v>
      </c>
      <c r="O29" s="44">
        <v>665</v>
      </c>
      <c r="P29" s="44">
        <v>671</v>
      </c>
      <c r="Q29" s="44">
        <v>671</v>
      </c>
      <c r="R29" s="44">
        <v>678</v>
      </c>
      <c r="S29" s="44">
        <v>684</v>
      </c>
      <c r="T29" s="44">
        <v>697</v>
      </c>
      <c r="U29" s="44">
        <v>701</v>
      </c>
      <c r="V29" s="44">
        <v>713</v>
      </c>
      <c r="W29" s="44">
        <v>721</v>
      </c>
      <c r="X29" s="44">
        <v>725</v>
      </c>
      <c r="Y29" s="44">
        <v>720</v>
      </c>
      <c r="Z29" s="44">
        <v>722</v>
      </c>
      <c r="AA29" s="44">
        <v>717</v>
      </c>
      <c r="AB29" s="44">
        <v>707</v>
      </c>
      <c r="AC29" s="45">
        <v>-14</v>
      </c>
      <c r="AD29" s="45">
        <v>-4</v>
      </c>
      <c r="AE29" s="46">
        <v>-139</v>
      </c>
      <c r="AF29" s="18">
        <v>-0.17</v>
      </c>
      <c r="AG29" s="46">
        <v>-90</v>
      </c>
      <c r="AH29" s="19">
        <v>-0.11</v>
      </c>
    </row>
    <row r="30" spans="1:35" x14ac:dyDescent="0.2">
      <c r="A30" s="84" t="s">
        <v>45</v>
      </c>
      <c r="B30" s="12" t="s">
        <v>35</v>
      </c>
      <c r="C30" s="44">
        <v>992</v>
      </c>
      <c r="D30" s="44">
        <v>1009</v>
      </c>
      <c r="E30" s="44">
        <v>1012</v>
      </c>
      <c r="F30" s="44">
        <v>1013</v>
      </c>
      <c r="G30" s="44">
        <v>993</v>
      </c>
      <c r="H30" s="44">
        <v>956</v>
      </c>
      <c r="I30" s="44">
        <v>916</v>
      </c>
      <c r="J30" s="44">
        <v>880</v>
      </c>
      <c r="K30" s="44">
        <v>835</v>
      </c>
      <c r="L30" s="44">
        <v>777</v>
      </c>
      <c r="M30" s="44">
        <v>736</v>
      </c>
      <c r="N30" s="44">
        <v>717</v>
      </c>
      <c r="O30" s="44">
        <v>719</v>
      </c>
      <c r="P30" s="44">
        <v>724</v>
      </c>
      <c r="Q30" s="44">
        <v>747</v>
      </c>
      <c r="R30" s="44">
        <v>771</v>
      </c>
      <c r="S30" s="44">
        <v>783</v>
      </c>
      <c r="T30" s="44">
        <v>780</v>
      </c>
      <c r="U30" s="44">
        <v>787</v>
      </c>
      <c r="V30" s="44">
        <v>787</v>
      </c>
      <c r="W30" s="44">
        <v>797</v>
      </c>
      <c r="X30" s="44">
        <v>805</v>
      </c>
      <c r="Y30" s="44">
        <v>821</v>
      </c>
      <c r="Z30" s="44">
        <v>828</v>
      </c>
      <c r="AA30" s="44">
        <v>842</v>
      </c>
      <c r="AB30" s="44">
        <v>852</v>
      </c>
      <c r="AC30" s="45">
        <v>-26</v>
      </c>
      <c r="AD30" s="45">
        <v>-6</v>
      </c>
      <c r="AE30" s="46">
        <v>-255</v>
      </c>
      <c r="AF30" s="18">
        <v>-0.26</v>
      </c>
      <c r="AG30" s="46">
        <v>-139</v>
      </c>
      <c r="AH30" s="19">
        <v>-0.14000000000000001</v>
      </c>
    </row>
    <row r="31" spans="1:35" x14ac:dyDescent="0.2">
      <c r="A31" s="84" t="s">
        <v>45</v>
      </c>
      <c r="B31" s="12" t="s">
        <v>36</v>
      </c>
      <c r="C31" s="44">
        <v>914</v>
      </c>
      <c r="D31" s="44">
        <v>941</v>
      </c>
      <c r="E31" s="44">
        <v>969</v>
      </c>
      <c r="F31" s="44">
        <v>996</v>
      </c>
      <c r="G31" s="44">
        <v>1004</v>
      </c>
      <c r="H31" s="44">
        <v>995</v>
      </c>
      <c r="I31" s="44">
        <v>989</v>
      </c>
      <c r="J31" s="44">
        <v>969</v>
      </c>
      <c r="K31" s="44">
        <v>950</v>
      </c>
      <c r="L31" s="44">
        <v>932</v>
      </c>
      <c r="M31" s="44">
        <v>899</v>
      </c>
      <c r="N31" s="44">
        <v>862</v>
      </c>
      <c r="O31" s="44">
        <v>828</v>
      </c>
      <c r="P31" s="44">
        <v>786</v>
      </c>
      <c r="Q31" s="44">
        <v>733</v>
      </c>
      <c r="R31" s="44">
        <v>695</v>
      </c>
      <c r="S31" s="44">
        <v>677</v>
      </c>
      <c r="T31" s="44">
        <v>679</v>
      </c>
      <c r="U31" s="44">
        <v>684</v>
      </c>
      <c r="V31" s="44">
        <v>704</v>
      </c>
      <c r="W31" s="44">
        <v>726</v>
      </c>
      <c r="X31" s="44">
        <v>738</v>
      </c>
      <c r="Y31" s="44">
        <v>736</v>
      </c>
      <c r="Z31" s="44">
        <v>742</v>
      </c>
      <c r="AA31" s="44">
        <v>744</v>
      </c>
      <c r="AB31" s="44">
        <v>752</v>
      </c>
      <c r="AC31" s="45">
        <v>-1</v>
      </c>
      <c r="AD31" s="45">
        <v>-6</v>
      </c>
      <c r="AE31" s="46">
        <v>-15</v>
      </c>
      <c r="AF31" s="18">
        <v>-0.02</v>
      </c>
      <c r="AG31" s="46">
        <v>-162</v>
      </c>
      <c r="AH31" s="19">
        <v>-0.18</v>
      </c>
    </row>
    <row r="32" spans="1:35" x14ac:dyDescent="0.2">
      <c r="A32" s="84" t="s">
        <v>45</v>
      </c>
      <c r="B32" s="12" t="s">
        <v>37</v>
      </c>
      <c r="C32" s="44">
        <v>894</v>
      </c>
      <c r="D32" s="44">
        <v>941</v>
      </c>
      <c r="E32" s="44">
        <v>980</v>
      </c>
      <c r="F32" s="44">
        <v>1023</v>
      </c>
      <c r="G32" s="44">
        <v>1037</v>
      </c>
      <c r="H32" s="44">
        <v>1065</v>
      </c>
      <c r="I32" s="44">
        <v>1076</v>
      </c>
      <c r="J32" s="44">
        <v>1091</v>
      </c>
      <c r="K32" s="44">
        <v>1103</v>
      </c>
      <c r="L32" s="44">
        <v>1111</v>
      </c>
      <c r="M32" s="44">
        <v>1103</v>
      </c>
      <c r="N32" s="44">
        <v>1095</v>
      </c>
      <c r="O32" s="44">
        <v>1074</v>
      </c>
      <c r="P32" s="44">
        <v>1056</v>
      </c>
      <c r="Q32" s="44">
        <v>1037</v>
      </c>
      <c r="R32" s="44">
        <v>1002</v>
      </c>
      <c r="S32" s="44">
        <v>962</v>
      </c>
      <c r="T32" s="44">
        <v>927</v>
      </c>
      <c r="U32" s="44">
        <v>882</v>
      </c>
      <c r="V32" s="44">
        <v>826</v>
      </c>
      <c r="W32" s="44">
        <v>786</v>
      </c>
      <c r="X32" s="44">
        <v>767</v>
      </c>
      <c r="Y32" s="44">
        <v>770</v>
      </c>
      <c r="Z32" s="44">
        <v>777</v>
      </c>
      <c r="AA32" s="44">
        <v>800</v>
      </c>
      <c r="AB32" s="44">
        <v>825</v>
      </c>
      <c r="AC32" s="45">
        <v>21</v>
      </c>
      <c r="AD32" s="45">
        <v>-3</v>
      </c>
      <c r="AE32" s="46">
        <v>209</v>
      </c>
      <c r="AF32" s="18">
        <v>0.23</v>
      </c>
      <c r="AG32" s="46">
        <v>-69</v>
      </c>
      <c r="AH32" s="19">
        <v>-0.08</v>
      </c>
    </row>
    <row r="33" spans="1:35" x14ac:dyDescent="0.2">
      <c r="A33" s="84" t="s">
        <v>45</v>
      </c>
      <c r="B33" s="12" t="s">
        <v>38</v>
      </c>
      <c r="C33" s="44">
        <v>757</v>
      </c>
      <c r="D33" s="44">
        <v>758</v>
      </c>
      <c r="E33" s="44">
        <v>770</v>
      </c>
      <c r="F33" s="44">
        <v>784</v>
      </c>
      <c r="G33" s="44">
        <v>804</v>
      </c>
      <c r="H33" s="44">
        <v>818</v>
      </c>
      <c r="I33" s="44">
        <v>841</v>
      </c>
      <c r="J33" s="44">
        <v>859</v>
      </c>
      <c r="K33" s="44">
        <v>879</v>
      </c>
      <c r="L33" s="44">
        <v>891</v>
      </c>
      <c r="M33" s="44">
        <v>915</v>
      </c>
      <c r="N33" s="44">
        <v>925</v>
      </c>
      <c r="O33" s="44">
        <v>939</v>
      </c>
      <c r="P33" s="44">
        <v>950</v>
      </c>
      <c r="Q33" s="44">
        <v>957</v>
      </c>
      <c r="R33" s="44">
        <v>950</v>
      </c>
      <c r="S33" s="44">
        <v>944</v>
      </c>
      <c r="T33" s="44">
        <v>926</v>
      </c>
      <c r="U33" s="44">
        <v>911</v>
      </c>
      <c r="V33" s="44">
        <v>895</v>
      </c>
      <c r="W33" s="44">
        <v>866</v>
      </c>
      <c r="X33" s="44">
        <v>834</v>
      </c>
      <c r="Y33" s="44">
        <v>804</v>
      </c>
      <c r="Z33" s="44">
        <v>767</v>
      </c>
      <c r="AA33" s="44">
        <v>720</v>
      </c>
      <c r="AB33" s="44">
        <v>687</v>
      </c>
      <c r="AC33" s="45">
        <v>16</v>
      </c>
      <c r="AD33" s="45">
        <v>-3</v>
      </c>
      <c r="AE33" s="46">
        <v>157</v>
      </c>
      <c r="AF33" s="18">
        <v>0.21</v>
      </c>
      <c r="AG33" s="46">
        <v>-70</v>
      </c>
      <c r="AH33" s="19">
        <v>-0.09</v>
      </c>
    </row>
    <row r="34" spans="1:35" x14ac:dyDescent="0.2">
      <c r="A34" s="84" t="s">
        <v>45</v>
      </c>
      <c r="B34" s="12" t="s">
        <v>39</v>
      </c>
      <c r="C34" s="44">
        <v>589</v>
      </c>
      <c r="D34" s="44">
        <v>596</v>
      </c>
      <c r="E34" s="44">
        <v>602</v>
      </c>
      <c r="F34" s="44">
        <v>599</v>
      </c>
      <c r="G34" s="44">
        <v>565</v>
      </c>
      <c r="H34" s="44">
        <v>550</v>
      </c>
      <c r="I34" s="44">
        <v>544</v>
      </c>
      <c r="J34" s="44">
        <v>545</v>
      </c>
      <c r="K34" s="44">
        <v>550</v>
      </c>
      <c r="L34" s="44">
        <v>565</v>
      </c>
      <c r="M34" s="44">
        <v>576</v>
      </c>
      <c r="N34" s="44">
        <v>593</v>
      </c>
      <c r="O34" s="44">
        <v>606</v>
      </c>
      <c r="P34" s="44">
        <v>621</v>
      </c>
      <c r="Q34" s="44">
        <v>630</v>
      </c>
      <c r="R34" s="44">
        <v>647</v>
      </c>
      <c r="S34" s="44">
        <v>655</v>
      </c>
      <c r="T34" s="44">
        <v>665</v>
      </c>
      <c r="U34" s="44">
        <v>673</v>
      </c>
      <c r="V34" s="44">
        <v>678</v>
      </c>
      <c r="W34" s="44">
        <v>673</v>
      </c>
      <c r="X34" s="44">
        <v>670</v>
      </c>
      <c r="Y34" s="44">
        <v>658</v>
      </c>
      <c r="Z34" s="44">
        <v>648</v>
      </c>
      <c r="AA34" s="44">
        <v>638</v>
      </c>
      <c r="AB34" s="44">
        <v>618</v>
      </c>
      <c r="AC34" s="45">
        <v>-1</v>
      </c>
      <c r="AD34" s="45">
        <v>1</v>
      </c>
      <c r="AE34" s="46">
        <v>-13</v>
      </c>
      <c r="AF34" s="18">
        <v>-0.02</v>
      </c>
      <c r="AG34" s="46">
        <v>29</v>
      </c>
      <c r="AH34" s="19">
        <v>0.05</v>
      </c>
    </row>
    <row r="35" spans="1:35" x14ac:dyDescent="0.2">
      <c r="A35" s="84" t="s">
        <v>45</v>
      </c>
      <c r="B35" s="12" t="s">
        <v>40</v>
      </c>
      <c r="C35" s="44">
        <v>500</v>
      </c>
      <c r="D35" s="44">
        <v>510</v>
      </c>
      <c r="E35" s="44">
        <v>517</v>
      </c>
      <c r="F35" s="44">
        <v>535</v>
      </c>
      <c r="G35" s="44">
        <v>597</v>
      </c>
      <c r="H35" s="44">
        <v>627</v>
      </c>
      <c r="I35" s="44">
        <v>644</v>
      </c>
      <c r="J35" s="44">
        <v>660</v>
      </c>
      <c r="K35" s="44">
        <v>665</v>
      </c>
      <c r="L35" s="44">
        <v>631</v>
      </c>
      <c r="M35" s="44">
        <v>616</v>
      </c>
      <c r="N35" s="44">
        <v>609</v>
      </c>
      <c r="O35" s="44">
        <v>612</v>
      </c>
      <c r="P35" s="44">
        <v>619</v>
      </c>
      <c r="Q35" s="44">
        <v>637</v>
      </c>
      <c r="R35" s="44">
        <v>650</v>
      </c>
      <c r="S35" s="44">
        <v>670</v>
      </c>
      <c r="T35" s="44">
        <v>686</v>
      </c>
      <c r="U35" s="44">
        <v>703</v>
      </c>
      <c r="V35" s="44">
        <v>715</v>
      </c>
      <c r="W35" s="44">
        <v>735</v>
      </c>
      <c r="X35" s="44">
        <v>746</v>
      </c>
      <c r="Y35" s="44">
        <v>758</v>
      </c>
      <c r="Z35" s="44">
        <v>767</v>
      </c>
      <c r="AA35" s="44">
        <v>774</v>
      </c>
      <c r="AB35" s="44">
        <v>769</v>
      </c>
      <c r="AC35" s="45">
        <v>12</v>
      </c>
      <c r="AD35" s="45">
        <v>11</v>
      </c>
      <c r="AE35" s="46">
        <v>116</v>
      </c>
      <c r="AF35" s="18">
        <v>0.23</v>
      </c>
      <c r="AG35" s="46">
        <v>269</v>
      </c>
      <c r="AH35" s="19">
        <v>0.54</v>
      </c>
    </row>
    <row r="36" spans="1:35" x14ac:dyDescent="0.2">
      <c r="A36" s="84" t="s">
        <v>45</v>
      </c>
      <c r="B36" s="12" t="s">
        <v>41</v>
      </c>
      <c r="C36" s="44">
        <v>497</v>
      </c>
      <c r="D36" s="44">
        <v>515</v>
      </c>
      <c r="E36" s="44">
        <v>526</v>
      </c>
      <c r="F36" s="44">
        <v>531</v>
      </c>
      <c r="G36" s="44">
        <v>534</v>
      </c>
      <c r="H36" s="44">
        <v>552</v>
      </c>
      <c r="I36" s="44">
        <v>569</v>
      </c>
      <c r="J36" s="44">
        <v>582</v>
      </c>
      <c r="K36" s="44">
        <v>610</v>
      </c>
      <c r="L36" s="44">
        <v>682</v>
      </c>
      <c r="M36" s="44">
        <v>719</v>
      </c>
      <c r="N36" s="44">
        <v>739</v>
      </c>
      <c r="O36" s="44">
        <v>757</v>
      </c>
      <c r="P36" s="44">
        <v>763</v>
      </c>
      <c r="Q36" s="44">
        <v>725</v>
      </c>
      <c r="R36" s="44">
        <v>710</v>
      </c>
      <c r="S36" s="44">
        <v>705</v>
      </c>
      <c r="T36" s="44">
        <v>712</v>
      </c>
      <c r="U36" s="44">
        <v>723</v>
      </c>
      <c r="V36" s="44">
        <v>747</v>
      </c>
      <c r="W36" s="44">
        <v>765</v>
      </c>
      <c r="X36" s="44">
        <v>791</v>
      </c>
      <c r="Y36" s="44">
        <v>812</v>
      </c>
      <c r="Z36" s="44">
        <v>834</v>
      </c>
      <c r="AA36" s="44">
        <v>850</v>
      </c>
      <c r="AB36" s="44">
        <v>877</v>
      </c>
      <c r="AC36" s="45">
        <v>22</v>
      </c>
      <c r="AD36" s="45">
        <v>15</v>
      </c>
      <c r="AE36" s="46">
        <v>222</v>
      </c>
      <c r="AF36" s="18">
        <v>0.45</v>
      </c>
      <c r="AG36" s="46">
        <v>380</v>
      </c>
      <c r="AH36" s="19">
        <v>0.76</v>
      </c>
    </row>
    <row r="37" spans="1:35" x14ac:dyDescent="0.2">
      <c r="A37" s="84" t="s">
        <v>45</v>
      </c>
      <c r="B37" s="12" t="s">
        <v>42</v>
      </c>
      <c r="C37" s="44">
        <v>353</v>
      </c>
      <c r="D37" s="44">
        <v>359</v>
      </c>
      <c r="E37" s="44">
        <v>365</v>
      </c>
      <c r="F37" s="44">
        <v>365</v>
      </c>
      <c r="G37" s="44">
        <v>377</v>
      </c>
      <c r="H37" s="44">
        <v>388</v>
      </c>
      <c r="I37" s="44">
        <v>401</v>
      </c>
      <c r="J37" s="44">
        <v>408</v>
      </c>
      <c r="K37" s="44">
        <v>409</v>
      </c>
      <c r="L37" s="44">
        <v>412</v>
      </c>
      <c r="M37" s="44">
        <v>429</v>
      </c>
      <c r="N37" s="44">
        <v>445</v>
      </c>
      <c r="O37" s="44">
        <v>456</v>
      </c>
      <c r="P37" s="44">
        <v>479</v>
      </c>
      <c r="Q37" s="44">
        <v>540</v>
      </c>
      <c r="R37" s="44">
        <v>572</v>
      </c>
      <c r="S37" s="44">
        <v>589</v>
      </c>
      <c r="T37" s="44">
        <v>602</v>
      </c>
      <c r="U37" s="44">
        <v>604</v>
      </c>
      <c r="V37" s="44">
        <v>577</v>
      </c>
      <c r="W37" s="44">
        <v>571</v>
      </c>
      <c r="X37" s="44">
        <v>571</v>
      </c>
      <c r="Y37" s="44">
        <v>581</v>
      </c>
      <c r="Z37" s="44">
        <v>593</v>
      </c>
      <c r="AA37" s="44">
        <v>614</v>
      </c>
      <c r="AB37" s="44">
        <v>632</v>
      </c>
      <c r="AC37" s="45">
        <v>8</v>
      </c>
      <c r="AD37" s="45">
        <v>11</v>
      </c>
      <c r="AE37" s="46">
        <v>76</v>
      </c>
      <c r="AF37" s="18">
        <v>0.22</v>
      </c>
      <c r="AG37" s="46">
        <v>279</v>
      </c>
      <c r="AH37" s="19">
        <v>0.79</v>
      </c>
    </row>
    <row r="38" spans="1:35" x14ac:dyDescent="0.2">
      <c r="A38" s="84" t="s">
        <v>45</v>
      </c>
      <c r="B38" s="12" t="s">
        <v>43</v>
      </c>
      <c r="C38" s="44">
        <v>133</v>
      </c>
      <c r="D38" s="44">
        <v>140</v>
      </c>
      <c r="E38" s="44">
        <v>145</v>
      </c>
      <c r="F38" s="44">
        <v>151</v>
      </c>
      <c r="G38" s="44">
        <v>154</v>
      </c>
      <c r="H38" s="44">
        <v>157</v>
      </c>
      <c r="I38" s="44">
        <v>160</v>
      </c>
      <c r="J38" s="44">
        <v>164</v>
      </c>
      <c r="K38" s="44">
        <v>167</v>
      </c>
      <c r="L38" s="44">
        <v>171</v>
      </c>
      <c r="M38" s="44">
        <v>176</v>
      </c>
      <c r="N38" s="44">
        <v>180</v>
      </c>
      <c r="O38" s="44">
        <v>184</v>
      </c>
      <c r="P38" s="44">
        <v>185</v>
      </c>
      <c r="Q38" s="44">
        <v>189</v>
      </c>
      <c r="R38" s="44">
        <v>196</v>
      </c>
      <c r="S38" s="44">
        <v>204</v>
      </c>
      <c r="T38" s="44">
        <v>209</v>
      </c>
      <c r="U38" s="44">
        <v>217</v>
      </c>
      <c r="V38" s="44">
        <v>242</v>
      </c>
      <c r="W38" s="44">
        <v>256</v>
      </c>
      <c r="X38" s="44">
        <v>266</v>
      </c>
      <c r="Y38" s="44">
        <v>273</v>
      </c>
      <c r="Z38" s="44">
        <v>278</v>
      </c>
      <c r="AA38" s="44">
        <v>282</v>
      </c>
      <c r="AB38" s="44">
        <v>288</v>
      </c>
      <c r="AC38" s="45">
        <v>4</v>
      </c>
      <c r="AD38" s="45">
        <v>6</v>
      </c>
      <c r="AE38" s="46">
        <v>43</v>
      </c>
      <c r="AF38" s="18">
        <v>0.32</v>
      </c>
      <c r="AG38" s="46">
        <v>155</v>
      </c>
      <c r="AH38" s="19">
        <v>1.1599999999999999</v>
      </c>
    </row>
    <row r="39" spans="1:35" ht="15.75" customHeight="1" x14ac:dyDescent="0.2">
      <c r="A39" s="37"/>
      <c r="B39" s="20" t="s">
        <v>44</v>
      </c>
      <c r="C39" s="47">
        <v>9006</v>
      </c>
      <c r="D39" s="47">
        <v>9153</v>
      </c>
      <c r="E39" s="47">
        <v>9277</v>
      </c>
      <c r="F39" s="47">
        <v>9398</v>
      </c>
      <c r="G39" s="47">
        <v>9435</v>
      </c>
      <c r="H39" s="47">
        <v>9464</v>
      </c>
      <c r="I39" s="47">
        <v>9492</v>
      </c>
      <c r="J39" s="47">
        <v>9515</v>
      </c>
      <c r="K39" s="47">
        <v>9533</v>
      </c>
      <c r="L39" s="47">
        <v>9560</v>
      </c>
      <c r="M39" s="47">
        <v>9580</v>
      </c>
      <c r="N39" s="47">
        <v>9597</v>
      </c>
      <c r="O39" s="47">
        <v>9609</v>
      </c>
      <c r="P39" s="47">
        <v>9619</v>
      </c>
      <c r="Q39" s="47">
        <v>9633</v>
      </c>
      <c r="R39" s="47">
        <v>9635</v>
      </c>
      <c r="S39" s="47">
        <v>9636</v>
      </c>
      <c r="T39" s="47">
        <v>9634</v>
      </c>
      <c r="U39" s="47">
        <v>9632</v>
      </c>
      <c r="V39" s="47">
        <v>9620</v>
      </c>
      <c r="W39" s="47">
        <v>9624</v>
      </c>
      <c r="X39" s="47">
        <v>9631</v>
      </c>
      <c r="Y39" s="47">
        <v>9643</v>
      </c>
      <c r="Z39" s="47">
        <v>9659</v>
      </c>
      <c r="AA39" s="47">
        <v>9678</v>
      </c>
      <c r="AB39" s="47">
        <v>9703</v>
      </c>
      <c r="AC39" s="48">
        <v>57</v>
      </c>
      <c r="AD39" s="48">
        <v>28</v>
      </c>
      <c r="AE39" s="49">
        <v>575</v>
      </c>
      <c r="AF39" s="22">
        <v>0.06</v>
      </c>
      <c r="AG39" s="49">
        <v>697</v>
      </c>
      <c r="AH39" s="23">
        <v>0.08</v>
      </c>
      <c r="AI39" s="20"/>
    </row>
    <row r="40" spans="1:35" x14ac:dyDescent="0.2">
      <c r="A40" s="84" t="s">
        <v>46</v>
      </c>
      <c r="B40" s="12" t="s">
        <v>28</v>
      </c>
      <c r="C40" s="44">
        <v>18</v>
      </c>
      <c r="D40" s="44">
        <v>17</v>
      </c>
      <c r="E40" s="44">
        <v>17</v>
      </c>
      <c r="F40" s="44">
        <v>16</v>
      </c>
      <c r="G40" s="44">
        <v>16</v>
      </c>
      <c r="H40" s="44">
        <v>17</v>
      </c>
      <c r="I40" s="44">
        <v>17</v>
      </c>
      <c r="J40" s="44">
        <v>17</v>
      </c>
      <c r="K40" s="44">
        <v>17</v>
      </c>
      <c r="L40" s="44">
        <v>17</v>
      </c>
      <c r="M40" s="44">
        <v>17</v>
      </c>
      <c r="N40" s="44">
        <v>18</v>
      </c>
      <c r="O40" s="44">
        <v>18</v>
      </c>
      <c r="P40" s="44">
        <v>17</v>
      </c>
      <c r="Q40" s="44">
        <v>17</v>
      </c>
      <c r="R40" s="44">
        <v>17</v>
      </c>
      <c r="S40" s="44">
        <v>16</v>
      </c>
      <c r="T40" s="44">
        <v>16</v>
      </c>
      <c r="U40" s="44">
        <v>16</v>
      </c>
      <c r="V40" s="44">
        <v>15</v>
      </c>
      <c r="W40" s="44">
        <v>15</v>
      </c>
      <c r="X40" s="44">
        <v>15</v>
      </c>
      <c r="Y40" s="44">
        <v>15</v>
      </c>
      <c r="Z40" s="44">
        <v>15</v>
      </c>
      <c r="AA40" s="44">
        <v>15</v>
      </c>
      <c r="AB40" s="44">
        <v>16</v>
      </c>
      <c r="AC40" s="45">
        <v>0</v>
      </c>
      <c r="AD40" s="45">
        <v>0</v>
      </c>
      <c r="AE40" s="46">
        <v>-1</v>
      </c>
      <c r="AF40" s="18">
        <v>-0.04</v>
      </c>
      <c r="AG40" s="46">
        <v>-3</v>
      </c>
      <c r="AH40" s="19">
        <v>-0.15</v>
      </c>
    </row>
    <row r="41" spans="1:35" x14ac:dyDescent="0.2">
      <c r="A41" s="84" t="s">
        <v>46</v>
      </c>
      <c r="B41" s="12" t="s">
        <v>29</v>
      </c>
      <c r="C41" s="44">
        <v>198</v>
      </c>
      <c r="D41" s="44">
        <v>198</v>
      </c>
      <c r="E41" s="44">
        <v>196</v>
      </c>
      <c r="F41" s="44">
        <v>192</v>
      </c>
      <c r="G41" s="44">
        <v>188</v>
      </c>
      <c r="H41" s="44">
        <v>184</v>
      </c>
      <c r="I41" s="44">
        <v>183</v>
      </c>
      <c r="J41" s="44">
        <v>183</v>
      </c>
      <c r="K41" s="44">
        <v>185</v>
      </c>
      <c r="L41" s="44">
        <v>187</v>
      </c>
      <c r="M41" s="44">
        <v>191</v>
      </c>
      <c r="N41" s="44">
        <v>194</v>
      </c>
      <c r="O41" s="44">
        <v>194</v>
      </c>
      <c r="P41" s="44">
        <v>197</v>
      </c>
      <c r="Q41" s="44">
        <v>200</v>
      </c>
      <c r="R41" s="44">
        <v>203</v>
      </c>
      <c r="S41" s="44">
        <v>203</v>
      </c>
      <c r="T41" s="44">
        <v>202</v>
      </c>
      <c r="U41" s="44">
        <v>200</v>
      </c>
      <c r="V41" s="44">
        <v>196</v>
      </c>
      <c r="W41" s="44">
        <v>192</v>
      </c>
      <c r="X41" s="44">
        <v>187</v>
      </c>
      <c r="Y41" s="44">
        <v>184</v>
      </c>
      <c r="Z41" s="44">
        <v>181</v>
      </c>
      <c r="AA41" s="44">
        <v>180</v>
      </c>
      <c r="AB41" s="44">
        <v>179</v>
      </c>
      <c r="AC41" s="45">
        <v>-1</v>
      </c>
      <c r="AD41" s="45">
        <v>-1</v>
      </c>
      <c r="AE41" s="46">
        <v>-7</v>
      </c>
      <c r="AF41" s="18">
        <v>-0.04</v>
      </c>
      <c r="AG41" s="46">
        <v>-19</v>
      </c>
      <c r="AH41" s="19">
        <v>-0.1</v>
      </c>
    </row>
    <row r="42" spans="1:35" x14ac:dyDescent="0.2">
      <c r="A42" s="84" t="s">
        <v>46</v>
      </c>
      <c r="B42" s="12" t="s">
        <v>30</v>
      </c>
      <c r="C42" s="44">
        <v>371</v>
      </c>
      <c r="D42" s="44">
        <v>380</v>
      </c>
      <c r="E42" s="44">
        <v>383</v>
      </c>
      <c r="F42" s="44">
        <v>395</v>
      </c>
      <c r="G42" s="44">
        <v>397</v>
      </c>
      <c r="H42" s="44">
        <v>390</v>
      </c>
      <c r="I42" s="44">
        <v>390</v>
      </c>
      <c r="J42" s="44">
        <v>386</v>
      </c>
      <c r="K42" s="44">
        <v>378</v>
      </c>
      <c r="L42" s="44">
        <v>369</v>
      </c>
      <c r="M42" s="44">
        <v>362</v>
      </c>
      <c r="N42" s="44">
        <v>359</v>
      </c>
      <c r="O42" s="44">
        <v>361</v>
      </c>
      <c r="P42" s="44">
        <v>364</v>
      </c>
      <c r="Q42" s="44">
        <v>368</v>
      </c>
      <c r="R42" s="44">
        <v>376</v>
      </c>
      <c r="S42" s="44">
        <v>381</v>
      </c>
      <c r="T42" s="44">
        <v>383</v>
      </c>
      <c r="U42" s="44">
        <v>390</v>
      </c>
      <c r="V42" s="44">
        <v>395</v>
      </c>
      <c r="W42" s="44">
        <v>398</v>
      </c>
      <c r="X42" s="44">
        <v>399</v>
      </c>
      <c r="Y42" s="44">
        <v>398</v>
      </c>
      <c r="Z42" s="44">
        <v>393</v>
      </c>
      <c r="AA42" s="44">
        <v>386</v>
      </c>
      <c r="AB42" s="44">
        <v>378</v>
      </c>
      <c r="AC42" s="45">
        <v>-1</v>
      </c>
      <c r="AD42" s="45">
        <v>0</v>
      </c>
      <c r="AE42" s="46">
        <v>-9</v>
      </c>
      <c r="AF42" s="18">
        <v>-0.03</v>
      </c>
      <c r="AG42" s="46">
        <v>7</v>
      </c>
      <c r="AH42" s="19">
        <v>0.02</v>
      </c>
    </row>
    <row r="43" spans="1:35" x14ac:dyDescent="0.2">
      <c r="A43" s="84" t="s">
        <v>46</v>
      </c>
      <c r="B43" s="12" t="s">
        <v>31</v>
      </c>
      <c r="C43" s="44">
        <v>367</v>
      </c>
      <c r="D43" s="44">
        <v>372</v>
      </c>
      <c r="E43" s="44">
        <v>383</v>
      </c>
      <c r="F43" s="44">
        <v>386</v>
      </c>
      <c r="G43" s="44">
        <v>393</v>
      </c>
      <c r="H43" s="44">
        <v>399</v>
      </c>
      <c r="I43" s="44">
        <v>401</v>
      </c>
      <c r="J43" s="44">
        <v>398</v>
      </c>
      <c r="K43" s="44">
        <v>403</v>
      </c>
      <c r="L43" s="44">
        <v>402</v>
      </c>
      <c r="M43" s="44">
        <v>397</v>
      </c>
      <c r="N43" s="44">
        <v>396</v>
      </c>
      <c r="O43" s="44">
        <v>392</v>
      </c>
      <c r="P43" s="44">
        <v>384</v>
      </c>
      <c r="Q43" s="44">
        <v>375</v>
      </c>
      <c r="R43" s="44">
        <v>368</v>
      </c>
      <c r="S43" s="44">
        <v>364</v>
      </c>
      <c r="T43" s="44">
        <v>365</v>
      </c>
      <c r="U43" s="44">
        <v>368</v>
      </c>
      <c r="V43" s="44">
        <v>373</v>
      </c>
      <c r="W43" s="44">
        <v>381</v>
      </c>
      <c r="X43" s="44">
        <v>387</v>
      </c>
      <c r="Y43" s="44">
        <v>389</v>
      </c>
      <c r="Z43" s="44">
        <v>397</v>
      </c>
      <c r="AA43" s="44">
        <v>402</v>
      </c>
      <c r="AB43" s="44">
        <v>405</v>
      </c>
      <c r="AC43" s="45">
        <v>3</v>
      </c>
      <c r="AD43" s="45">
        <v>2</v>
      </c>
      <c r="AE43" s="46">
        <v>29</v>
      </c>
      <c r="AF43" s="18">
        <v>0.08</v>
      </c>
      <c r="AG43" s="46">
        <v>38</v>
      </c>
      <c r="AH43" s="19">
        <v>0.1</v>
      </c>
    </row>
    <row r="44" spans="1:35" x14ac:dyDescent="0.2">
      <c r="A44" s="84" t="s">
        <v>46</v>
      </c>
      <c r="B44" s="12" t="s">
        <v>32</v>
      </c>
      <c r="C44" s="44">
        <v>449</v>
      </c>
      <c r="D44" s="44">
        <v>466</v>
      </c>
      <c r="E44" s="44">
        <v>469</v>
      </c>
      <c r="F44" s="44">
        <v>482</v>
      </c>
      <c r="G44" s="44">
        <v>481</v>
      </c>
      <c r="H44" s="44">
        <v>486</v>
      </c>
      <c r="I44" s="44">
        <v>489</v>
      </c>
      <c r="J44" s="44">
        <v>499</v>
      </c>
      <c r="K44" s="44">
        <v>501</v>
      </c>
      <c r="L44" s="44">
        <v>510</v>
      </c>
      <c r="M44" s="44">
        <v>516</v>
      </c>
      <c r="N44" s="44">
        <v>519</v>
      </c>
      <c r="O44" s="44">
        <v>515</v>
      </c>
      <c r="P44" s="44">
        <v>517</v>
      </c>
      <c r="Q44" s="44">
        <v>515</v>
      </c>
      <c r="R44" s="44">
        <v>508</v>
      </c>
      <c r="S44" s="44">
        <v>507</v>
      </c>
      <c r="T44" s="44">
        <v>501</v>
      </c>
      <c r="U44" s="44">
        <v>491</v>
      </c>
      <c r="V44" s="44">
        <v>480</v>
      </c>
      <c r="W44" s="44">
        <v>471</v>
      </c>
      <c r="X44" s="44">
        <v>465</v>
      </c>
      <c r="Y44" s="44">
        <v>466</v>
      </c>
      <c r="Z44" s="44">
        <v>469</v>
      </c>
      <c r="AA44" s="44">
        <v>476</v>
      </c>
      <c r="AB44" s="44">
        <v>486</v>
      </c>
      <c r="AC44" s="45">
        <v>7</v>
      </c>
      <c r="AD44" s="45">
        <v>1</v>
      </c>
      <c r="AE44" s="46">
        <v>68</v>
      </c>
      <c r="AF44" s="18">
        <v>0.15</v>
      </c>
      <c r="AG44" s="46">
        <v>37</v>
      </c>
      <c r="AH44" s="19">
        <v>0.08</v>
      </c>
    </row>
    <row r="45" spans="1:35" x14ac:dyDescent="0.2">
      <c r="A45" s="84" t="s">
        <v>46</v>
      </c>
      <c r="B45" s="12" t="s">
        <v>33</v>
      </c>
      <c r="C45" s="44">
        <v>456</v>
      </c>
      <c r="D45" s="44">
        <v>453</v>
      </c>
      <c r="E45" s="44">
        <v>463</v>
      </c>
      <c r="F45" s="44">
        <v>475</v>
      </c>
      <c r="G45" s="44">
        <v>491</v>
      </c>
      <c r="H45" s="44">
        <v>507</v>
      </c>
      <c r="I45" s="44">
        <v>516</v>
      </c>
      <c r="J45" s="44">
        <v>514</v>
      </c>
      <c r="K45" s="44">
        <v>519</v>
      </c>
      <c r="L45" s="44">
        <v>519</v>
      </c>
      <c r="M45" s="44">
        <v>525</v>
      </c>
      <c r="N45" s="44">
        <v>529</v>
      </c>
      <c r="O45" s="44">
        <v>540</v>
      </c>
      <c r="P45" s="44">
        <v>543</v>
      </c>
      <c r="Q45" s="44">
        <v>553</v>
      </c>
      <c r="R45" s="44">
        <v>559</v>
      </c>
      <c r="S45" s="44">
        <v>561</v>
      </c>
      <c r="T45" s="44">
        <v>557</v>
      </c>
      <c r="U45" s="44">
        <v>558</v>
      </c>
      <c r="V45" s="44">
        <v>555</v>
      </c>
      <c r="W45" s="44">
        <v>548</v>
      </c>
      <c r="X45" s="44">
        <v>546</v>
      </c>
      <c r="Y45" s="44">
        <v>539</v>
      </c>
      <c r="Z45" s="44">
        <v>528</v>
      </c>
      <c r="AA45" s="44">
        <v>516</v>
      </c>
      <c r="AB45" s="44">
        <v>506</v>
      </c>
      <c r="AC45" s="45">
        <v>7</v>
      </c>
      <c r="AD45" s="45">
        <v>2</v>
      </c>
      <c r="AE45" s="46">
        <v>68</v>
      </c>
      <c r="AF45" s="18">
        <v>0.15</v>
      </c>
      <c r="AG45" s="46">
        <v>50</v>
      </c>
      <c r="AH45" s="19">
        <v>0.11</v>
      </c>
    </row>
    <row r="46" spans="1:35" x14ac:dyDescent="0.2">
      <c r="A46" s="84" t="s">
        <v>46</v>
      </c>
      <c r="B46" s="12" t="s">
        <v>47</v>
      </c>
      <c r="C46" s="44">
        <v>781</v>
      </c>
      <c r="D46" s="44">
        <v>786</v>
      </c>
      <c r="E46" s="44">
        <v>787</v>
      </c>
      <c r="F46" s="44">
        <v>782</v>
      </c>
      <c r="G46" s="44">
        <v>751</v>
      </c>
      <c r="H46" s="44">
        <v>722</v>
      </c>
      <c r="I46" s="44">
        <v>701</v>
      </c>
      <c r="J46" s="44">
        <v>691</v>
      </c>
      <c r="K46" s="44">
        <v>679</v>
      </c>
      <c r="L46" s="44">
        <v>671</v>
      </c>
      <c r="M46" s="44">
        <v>668</v>
      </c>
      <c r="N46" s="44">
        <v>666</v>
      </c>
      <c r="O46" s="44">
        <v>662</v>
      </c>
      <c r="P46" s="44">
        <v>663</v>
      </c>
      <c r="Q46" s="44">
        <v>665</v>
      </c>
      <c r="R46" s="44">
        <v>673</v>
      </c>
      <c r="S46" s="44">
        <v>677</v>
      </c>
      <c r="T46" s="44">
        <v>683</v>
      </c>
      <c r="U46" s="44">
        <v>687</v>
      </c>
      <c r="V46" s="44">
        <v>695</v>
      </c>
      <c r="W46" s="44">
        <v>703</v>
      </c>
      <c r="X46" s="44">
        <v>707</v>
      </c>
      <c r="Y46" s="44">
        <v>709</v>
      </c>
      <c r="Z46" s="44">
        <v>711</v>
      </c>
      <c r="AA46" s="44">
        <v>713</v>
      </c>
      <c r="AB46" s="44">
        <v>712</v>
      </c>
      <c r="AC46" s="45">
        <v>-11</v>
      </c>
      <c r="AD46" s="45">
        <v>-3</v>
      </c>
      <c r="AE46" s="46">
        <v>-113</v>
      </c>
      <c r="AF46" s="18">
        <v>-0.14000000000000001</v>
      </c>
      <c r="AG46" s="46">
        <v>-69</v>
      </c>
      <c r="AH46" s="19">
        <v>-0.09</v>
      </c>
    </row>
    <row r="47" spans="1:35" ht="15.75" customHeight="1" x14ac:dyDescent="0.2">
      <c r="A47" s="37"/>
      <c r="B47" s="20" t="s">
        <v>44</v>
      </c>
      <c r="C47" s="47">
        <v>2641</v>
      </c>
      <c r="D47" s="47">
        <v>2671</v>
      </c>
      <c r="E47" s="47">
        <v>2698</v>
      </c>
      <c r="F47" s="47">
        <v>2728</v>
      </c>
      <c r="G47" s="47">
        <v>2716</v>
      </c>
      <c r="H47" s="47">
        <v>2704</v>
      </c>
      <c r="I47" s="47">
        <v>2697</v>
      </c>
      <c r="J47" s="47">
        <v>2689</v>
      </c>
      <c r="K47" s="47">
        <v>2681</v>
      </c>
      <c r="L47" s="47">
        <v>2676</v>
      </c>
      <c r="M47" s="47">
        <v>2677</v>
      </c>
      <c r="N47" s="47">
        <v>2680</v>
      </c>
      <c r="O47" s="47">
        <v>2681</v>
      </c>
      <c r="P47" s="47">
        <v>2686</v>
      </c>
      <c r="Q47" s="47">
        <v>2694</v>
      </c>
      <c r="R47" s="47">
        <v>2703</v>
      </c>
      <c r="S47" s="47">
        <v>2710</v>
      </c>
      <c r="T47" s="47">
        <v>2707</v>
      </c>
      <c r="U47" s="47">
        <v>2710</v>
      </c>
      <c r="V47" s="47">
        <v>2709</v>
      </c>
      <c r="W47" s="47">
        <v>2708</v>
      </c>
      <c r="X47" s="47">
        <v>2706</v>
      </c>
      <c r="Y47" s="47">
        <v>2700</v>
      </c>
      <c r="Z47" s="47">
        <v>2695</v>
      </c>
      <c r="AA47" s="47">
        <v>2688</v>
      </c>
      <c r="AB47" s="47">
        <v>2682</v>
      </c>
      <c r="AC47" s="48">
        <v>4</v>
      </c>
      <c r="AD47" s="48">
        <v>2</v>
      </c>
      <c r="AE47" s="49">
        <v>36</v>
      </c>
      <c r="AF47" s="22">
        <v>0.01</v>
      </c>
      <c r="AG47" s="49">
        <v>41</v>
      </c>
      <c r="AH47" s="23">
        <v>0.02</v>
      </c>
      <c r="AI47" s="20"/>
    </row>
    <row r="48" spans="1:35" x14ac:dyDescent="0.2">
      <c r="A48" s="92" t="s">
        <v>48</v>
      </c>
      <c r="B48" s="12" t="s">
        <v>28</v>
      </c>
      <c r="C48" s="44">
        <v>62</v>
      </c>
      <c r="D48" s="44">
        <v>61</v>
      </c>
      <c r="E48" s="44">
        <v>62</v>
      </c>
      <c r="F48" s="44">
        <v>64</v>
      </c>
      <c r="G48" s="44">
        <v>65</v>
      </c>
      <c r="H48" s="44">
        <v>66</v>
      </c>
      <c r="I48" s="44">
        <v>66</v>
      </c>
      <c r="J48" s="44">
        <v>67</v>
      </c>
      <c r="K48" s="44">
        <v>67</v>
      </c>
      <c r="L48" s="44">
        <v>67</v>
      </c>
      <c r="M48" s="44">
        <v>68</v>
      </c>
      <c r="N48" s="44">
        <v>68</v>
      </c>
      <c r="O48" s="44">
        <v>69</v>
      </c>
      <c r="P48" s="44">
        <v>67</v>
      </c>
      <c r="Q48" s="44">
        <v>67</v>
      </c>
      <c r="R48" s="44">
        <v>65</v>
      </c>
      <c r="S48" s="44">
        <v>63</v>
      </c>
      <c r="T48" s="44">
        <v>62</v>
      </c>
      <c r="U48" s="44">
        <v>60</v>
      </c>
      <c r="V48" s="44">
        <v>60</v>
      </c>
      <c r="W48" s="44">
        <v>59</v>
      </c>
      <c r="X48" s="44">
        <v>59</v>
      </c>
      <c r="Y48" s="44">
        <v>59</v>
      </c>
      <c r="Z48" s="44">
        <v>59</v>
      </c>
      <c r="AA48" s="44">
        <v>60</v>
      </c>
      <c r="AB48" s="44">
        <v>60</v>
      </c>
      <c r="AC48" s="45">
        <v>1</v>
      </c>
      <c r="AD48" s="45">
        <v>0</v>
      </c>
      <c r="AE48" s="46">
        <v>6</v>
      </c>
      <c r="AF48" s="18">
        <v>0.09</v>
      </c>
      <c r="AG48" s="46">
        <v>-2</v>
      </c>
      <c r="AH48" s="19">
        <v>-0.04</v>
      </c>
    </row>
    <row r="49" spans="1:35" x14ac:dyDescent="0.2">
      <c r="A49" s="92" t="s">
        <v>48</v>
      </c>
      <c r="B49" s="12" t="s">
        <v>29</v>
      </c>
      <c r="C49" s="44">
        <v>310</v>
      </c>
      <c r="D49" s="44">
        <v>305</v>
      </c>
      <c r="E49" s="44">
        <v>298</v>
      </c>
      <c r="F49" s="44">
        <v>288</v>
      </c>
      <c r="G49" s="44">
        <v>282</v>
      </c>
      <c r="H49" s="44">
        <v>277</v>
      </c>
      <c r="I49" s="44">
        <v>275</v>
      </c>
      <c r="J49" s="44">
        <v>276</v>
      </c>
      <c r="K49" s="44">
        <v>279</v>
      </c>
      <c r="L49" s="44">
        <v>282</v>
      </c>
      <c r="M49" s="44">
        <v>288</v>
      </c>
      <c r="N49" s="44">
        <v>291</v>
      </c>
      <c r="O49" s="44">
        <v>291</v>
      </c>
      <c r="P49" s="44">
        <v>295</v>
      </c>
      <c r="Q49" s="44">
        <v>298</v>
      </c>
      <c r="R49" s="44">
        <v>301</v>
      </c>
      <c r="S49" s="44">
        <v>301</v>
      </c>
      <c r="T49" s="44">
        <v>299</v>
      </c>
      <c r="U49" s="44">
        <v>296</v>
      </c>
      <c r="V49" s="44">
        <v>289</v>
      </c>
      <c r="W49" s="44">
        <v>283</v>
      </c>
      <c r="X49" s="44">
        <v>275</v>
      </c>
      <c r="Y49" s="44">
        <v>271</v>
      </c>
      <c r="Z49" s="44">
        <v>266</v>
      </c>
      <c r="AA49" s="44">
        <v>265</v>
      </c>
      <c r="AB49" s="44">
        <v>262</v>
      </c>
      <c r="AC49" s="45">
        <v>-2</v>
      </c>
      <c r="AD49" s="45">
        <v>-2</v>
      </c>
      <c r="AE49" s="46">
        <v>-22</v>
      </c>
      <c r="AF49" s="18">
        <v>-7.0000000000000007E-2</v>
      </c>
      <c r="AG49" s="46">
        <v>-48</v>
      </c>
      <c r="AH49" s="19">
        <v>-0.15</v>
      </c>
    </row>
    <row r="50" spans="1:35" x14ac:dyDescent="0.2">
      <c r="A50" s="92" t="s">
        <v>48</v>
      </c>
      <c r="B50" s="12" t="s">
        <v>30</v>
      </c>
      <c r="C50" s="44">
        <v>552</v>
      </c>
      <c r="D50" s="44">
        <v>556</v>
      </c>
      <c r="E50" s="44">
        <v>549</v>
      </c>
      <c r="F50" s="44">
        <v>555</v>
      </c>
      <c r="G50" s="44">
        <v>560</v>
      </c>
      <c r="H50" s="44">
        <v>551</v>
      </c>
      <c r="I50" s="44">
        <v>549</v>
      </c>
      <c r="J50" s="44">
        <v>544</v>
      </c>
      <c r="K50" s="44">
        <v>532</v>
      </c>
      <c r="L50" s="44">
        <v>519</v>
      </c>
      <c r="M50" s="44">
        <v>509</v>
      </c>
      <c r="N50" s="44">
        <v>505</v>
      </c>
      <c r="O50" s="44">
        <v>507</v>
      </c>
      <c r="P50" s="44">
        <v>511</v>
      </c>
      <c r="Q50" s="44">
        <v>517</v>
      </c>
      <c r="R50" s="44">
        <v>528</v>
      </c>
      <c r="S50" s="44">
        <v>535</v>
      </c>
      <c r="T50" s="44">
        <v>536</v>
      </c>
      <c r="U50" s="44">
        <v>545</v>
      </c>
      <c r="V50" s="44">
        <v>551</v>
      </c>
      <c r="W50" s="44">
        <v>555</v>
      </c>
      <c r="X50" s="44">
        <v>555</v>
      </c>
      <c r="Y50" s="44">
        <v>553</v>
      </c>
      <c r="Z50" s="44">
        <v>546</v>
      </c>
      <c r="AA50" s="44">
        <v>535</v>
      </c>
      <c r="AB50" s="44">
        <v>525</v>
      </c>
      <c r="AC50" s="45">
        <v>-4</v>
      </c>
      <c r="AD50" s="45">
        <v>-1</v>
      </c>
      <c r="AE50" s="46">
        <v>-43</v>
      </c>
      <c r="AF50" s="18">
        <v>-0.08</v>
      </c>
      <c r="AG50" s="46">
        <v>-27</v>
      </c>
      <c r="AH50" s="19">
        <v>-0.05</v>
      </c>
    </row>
    <row r="51" spans="1:35" x14ac:dyDescent="0.2">
      <c r="A51" s="92" t="s">
        <v>48</v>
      </c>
      <c r="B51" s="12" t="s">
        <v>31</v>
      </c>
      <c r="C51" s="44">
        <v>518</v>
      </c>
      <c r="D51" s="44">
        <v>512</v>
      </c>
      <c r="E51" s="44">
        <v>516</v>
      </c>
      <c r="F51" s="44">
        <v>507</v>
      </c>
      <c r="G51" s="44">
        <v>514</v>
      </c>
      <c r="H51" s="44">
        <v>523</v>
      </c>
      <c r="I51" s="44">
        <v>530</v>
      </c>
      <c r="J51" s="44">
        <v>528</v>
      </c>
      <c r="K51" s="44">
        <v>536</v>
      </c>
      <c r="L51" s="44">
        <v>537</v>
      </c>
      <c r="M51" s="44">
        <v>529</v>
      </c>
      <c r="N51" s="44">
        <v>527</v>
      </c>
      <c r="O51" s="44">
        <v>522</v>
      </c>
      <c r="P51" s="44">
        <v>511</v>
      </c>
      <c r="Q51" s="44">
        <v>498</v>
      </c>
      <c r="R51" s="44">
        <v>489</v>
      </c>
      <c r="S51" s="44">
        <v>483</v>
      </c>
      <c r="T51" s="44">
        <v>484</v>
      </c>
      <c r="U51" s="44">
        <v>488</v>
      </c>
      <c r="V51" s="44">
        <v>494</v>
      </c>
      <c r="W51" s="44">
        <v>505</v>
      </c>
      <c r="X51" s="44">
        <v>513</v>
      </c>
      <c r="Y51" s="44">
        <v>515</v>
      </c>
      <c r="Z51" s="44">
        <v>524</v>
      </c>
      <c r="AA51" s="44">
        <v>531</v>
      </c>
      <c r="AB51" s="44">
        <v>534</v>
      </c>
      <c r="AC51" s="45">
        <v>1</v>
      </c>
      <c r="AD51" s="45">
        <v>1</v>
      </c>
      <c r="AE51" s="46">
        <v>11</v>
      </c>
      <c r="AF51" s="18">
        <v>0.02</v>
      </c>
      <c r="AG51" s="46">
        <v>17</v>
      </c>
      <c r="AH51" s="19">
        <v>0.03</v>
      </c>
    </row>
    <row r="52" spans="1:35" x14ac:dyDescent="0.2">
      <c r="A52" s="92" t="s">
        <v>48</v>
      </c>
      <c r="B52" s="12" t="s">
        <v>32</v>
      </c>
      <c r="C52" s="44">
        <v>350</v>
      </c>
      <c r="D52" s="44">
        <v>351</v>
      </c>
      <c r="E52" s="44">
        <v>341</v>
      </c>
      <c r="F52" s="44">
        <v>338</v>
      </c>
      <c r="G52" s="44">
        <v>337</v>
      </c>
      <c r="H52" s="44">
        <v>340</v>
      </c>
      <c r="I52" s="44">
        <v>341</v>
      </c>
      <c r="J52" s="44">
        <v>347</v>
      </c>
      <c r="K52" s="44">
        <v>347</v>
      </c>
      <c r="L52" s="44">
        <v>353</v>
      </c>
      <c r="M52" s="44">
        <v>358</v>
      </c>
      <c r="N52" s="44">
        <v>361</v>
      </c>
      <c r="O52" s="44">
        <v>359</v>
      </c>
      <c r="P52" s="44">
        <v>361</v>
      </c>
      <c r="Q52" s="44">
        <v>360</v>
      </c>
      <c r="R52" s="44">
        <v>355</v>
      </c>
      <c r="S52" s="44">
        <v>354</v>
      </c>
      <c r="T52" s="44">
        <v>350</v>
      </c>
      <c r="U52" s="44">
        <v>343</v>
      </c>
      <c r="V52" s="44">
        <v>335</v>
      </c>
      <c r="W52" s="44">
        <v>328</v>
      </c>
      <c r="X52" s="44">
        <v>324</v>
      </c>
      <c r="Y52" s="44">
        <v>325</v>
      </c>
      <c r="Z52" s="44">
        <v>327</v>
      </c>
      <c r="AA52" s="44">
        <v>331</v>
      </c>
      <c r="AB52" s="44">
        <v>338</v>
      </c>
      <c r="AC52" s="45">
        <v>1</v>
      </c>
      <c r="AD52" s="45">
        <v>0</v>
      </c>
      <c r="AE52" s="46">
        <v>8</v>
      </c>
      <c r="AF52" s="18">
        <v>0.02</v>
      </c>
      <c r="AG52" s="46">
        <v>-12</v>
      </c>
      <c r="AH52" s="19">
        <v>-0.03</v>
      </c>
    </row>
    <row r="53" spans="1:35" x14ac:dyDescent="0.2">
      <c r="A53" s="92" t="s">
        <v>48</v>
      </c>
      <c r="B53" s="12" t="s">
        <v>33</v>
      </c>
      <c r="C53" s="44">
        <v>423</v>
      </c>
      <c r="D53" s="44">
        <v>405</v>
      </c>
      <c r="E53" s="44">
        <v>400</v>
      </c>
      <c r="F53" s="44">
        <v>396</v>
      </c>
      <c r="G53" s="44">
        <v>409</v>
      </c>
      <c r="H53" s="44">
        <v>422</v>
      </c>
      <c r="I53" s="44">
        <v>429</v>
      </c>
      <c r="J53" s="44">
        <v>427</v>
      </c>
      <c r="K53" s="44">
        <v>431</v>
      </c>
      <c r="L53" s="44">
        <v>430</v>
      </c>
      <c r="M53" s="44">
        <v>435</v>
      </c>
      <c r="N53" s="44">
        <v>439</v>
      </c>
      <c r="O53" s="44">
        <v>448</v>
      </c>
      <c r="P53" s="44">
        <v>450</v>
      </c>
      <c r="Q53" s="44">
        <v>458</v>
      </c>
      <c r="R53" s="44">
        <v>463</v>
      </c>
      <c r="S53" s="44">
        <v>466</v>
      </c>
      <c r="T53" s="44">
        <v>463</v>
      </c>
      <c r="U53" s="44">
        <v>464</v>
      </c>
      <c r="V53" s="44">
        <v>462</v>
      </c>
      <c r="W53" s="44">
        <v>455</v>
      </c>
      <c r="X53" s="44">
        <v>454</v>
      </c>
      <c r="Y53" s="44">
        <v>448</v>
      </c>
      <c r="Z53" s="44">
        <v>439</v>
      </c>
      <c r="AA53" s="44">
        <v>428</v>
      </c>
      <c r="AB53" s="44">
        <v>420</v>
      </c>
      <c r="AC53" s="45">
        <v>1</v>
      </c>
      <c r="AD53" s="45">
        <v>0</v>
      </c>
      <c r="AE53" s="46">
        <v>12</v>
      </c>
      <c r="AF53" s="18">
        <v>0.03</v>
      </c>
      <c r="AG53" s="46">
        <v>-3</v>
      </c>
      <c r="AH53" s="19">
        <v>-0.01</v>
      </c>
    </row>
    <row r="54" spans="1:35" x14ac:dyDescent="0.2">
      <c r="A54" s="92" t="s">
        <v>48</v>
      </c>
      <c r="B54" s="12" t="s">
        <v>34</v>
      </c>
      <c r="C54" s="44">
        <v>850</v>
      </c>
      <c r="D54" s="44">
        <v>801</v>
      </c>
      <c r="E54" s="44">
        <v>757</v>
      </c>
      <c r="F54" s="44">
        <v>705</v>
      </c>
      <c r="G54" s="44">
        <v>654</v>
      </c>
      <c r="H54" s="44">
        <v>619</v>
      </c>
      <c r="I54" s="44">
        <v>602</v>
      </c>
      <c r="J54" s="44">
        <v>603</v>
      </c>
      <c r="K54" s="44">
        <v>607</v>
      </c>
      <c r="L54" s="44">
        <v>627</v>
      </c>
      <c r="M54" s="44">
        <v>648</v>
      </c>
      <c r="N54" s="44">
        <v>659</v>
      </c>
      <c r="O54" s="44">
        <v>657</v>
      </c>
      <c r="P54" s="44">
        <v>664</v>
      </c>
      <c r="Q54" s="44">
        <v>665</v>
      </c>
      <c r="R54" s="44">
        <v>673</v>
      </c>
      <c r="S54" s="44">
        <v>680</v>
      </c>
      <c r="T54" s="44">
        <v>694</v>
      </c>
      <c r="U54" s="44">
        <v>699</v>
      </c>
      <c r="V54" s="44">
        <v>713</v>
      </c>
      <c r="W54" s="44">
        <v>721</v>
      </c>
      <c r="X54" s="44">
        <v>724</v>
      </c>
      <c r="Y54" s="44">
        <v>718</v>
      </c>
      <c r="Z54" s="44">
        <v>719</v>
      </c>
      <c r="AA54" s="44">
        <v>714</v>
      </c>
      <c r="AB54" s="44">
        <v>704</v>
      </c>
      <c r="AC54" s="45">
        <v>-20</v>
      </c>
      <c r="AD54" s="45">
        <v>-6</v>
      </c>
      <c r="AE54" s="46">
        <v>-202</v>
      </c>
      <c r="AF54" s="18">
        <v>-0.24</v>
      </c>
      <c r="AG54" s="46">
        <v>-146</v>
      </c>
      <c r="AH54" s="19">
        <v>-0.17</v>
      </c>
    </row>
    <row r="55" spans="1:35" x14ac:dyDescent="0.2">
      <c r="A55" s="92" t="s">
        <v>48</v>
      </c>
      <c r="B55" s="12" t="s">
        <v>35</v>
      </c>
      <c r="C55" s="44">
        <v>1660</v>
      </c>
      <c r="D55" s="44">
        <v>1622</v>
      </c>
      <c r="E55" s="44">
        <v>1561</v>
      </c>
      <c r="F55" s="44">
        <v>1502</v>
      </c>
      <c r="G55" s="44">
        <v>1472</v>
      </c>
      <c r="H55" s="44">
        <v>1417</v>
      </c>
      <c r="I55" s="44">
        <v>1357</v>
      </c>
      <c r="J55" s="44">
        <v>1306</v>
      </c>
      <c r="K55" s="44">
        <v>1241</v>
      </c>
      <c r="L55" s="44">
        <v>1155</v>
      </c>
      <c r="M55" s="44">
        <v>1098</v>
      </c>
      <c r="N55" s="44">
        <v>1072</v>
      </c>
      <c r="O55" s="44">
        <v>1076</v>
      </c>
      <c r="P55" s="44">
        <v>1085</v>
      </c>
      <c r="Q55" s="44">
        <v>1120</v>
      </c>
      <c r="R55" s="44">
        <v>1158</v>
      </c>
      <c r="S55" s="44">
        <v>1177</v>
      </c>
      <c r="T55" s="44">
        <v>1174</v>
      </c>
      <c r="U55" s="44">
        <v>1185</v>
      </c>
      <c r="V55" s="44">
        <v>1188</v>
      </c>
      <c r="W55" s="44">
        <v>1203</v>
      </c>
      <c r="X55" s="44">
        <v>1218</v>
      </c>
      <c r="Y55" s="44">
        <v>1244</v>
      </c>
      <c r="Z55" s="44">
        <v>1256</v>
      </c>
      <c r="AA55" s="44">
        <v>1280</v>
      </c>
      <c r="AB55" s="44">
        <v>1295</v>
      </c>
      <c r="AC55" s="45">
        <v>-56</v>
      </c>
      <c r="AD55" s="45">
        <v>-15</v>
      </c>
      <c r="AE55" s="46">
        <v>-562</v>
      </c>
      <c r="AF55" s="18">
        <v>-0.34</v>
      </c>
      <c r="AG55" s="46">
        <v>-366</v>
      </c>
      <c r="AH55" s="19">
        <v>-0.22</v>
      </c>
    </row>
    <row r="56" spans="1:35" x14ac:dyDescent="0.2">
      <c r="A56" s="92" t="s">
        <v>48</v>
      </c>
      <c r="B56" s="12" t="s">
        <v>36</v>
      </c>
      <c r="C56" s="44">
        <v>2403</v>
      </c>
      <c r="D56" s="44">
        <v>2389</v>
      </c>
      <c r="E56" s="44">
        <v>2379</v>
      </c>
      <c r="F56" s="44">
        <v>2364</v>
      </c>
      <c r="G56" s="44">
        <v>2379</v>
      </c>
      <c r="H56" s="44">
        <v>2358</v>
      </c>
      <c r="I56" s="44">
        <v>2342</v>
      </c>
      <c r="J56" s="44">
        <v>2294</v>
      </c>
      <c r="K56" s="44">
        <v>2250</v>
      </c>
      <c r="L56" s="44">
        <v>2208</v>
      </c>
      <c r="M56" s="44">
        <v>2130</v>
      </c>
      <c r="N56" s="44">
        <v>2043</v>
      </c>
      <c r="O56" s="44">
        <v>1968</v>
      </c>
      <c r="P56" s="44">
        <v>1871</v>
      </c>
      <c r="Q56" s="44">
        <v>1749</v>
      </c>
      <c r="R56" s="44">
        <v>1666</v>
      </c>
      <c r="S56" s="44">
        <v>1629</v>
      </c>
      <c r="T56" s="44">
        <v>1637</v>
      </c>
      <c r="U56" s="44">
        <v>1651</v>
      </c>
      <c r="V56" s="44">
        <v>1704</v>
      </c>
      <c r="W56" s="44">
        <v>1761</v>
      </c>
      <c r="X56" s="44">
        <v>1792</v>
      </c>
      <c r="Y56" s="44">
        <v>1790</v>
      </c>
      <c r="Z56" s="44">
        <v>1809</v>
      </c>
      <c r="AA56" s="44">
        <v>1815</v>
      </c>
      <c r="AB56" s="44">
        <v>1838</v>
      </c>
      <c r="AC56" s="45">
        <v>-27</v>
      </c>
      <c r="AD56" s="45">
        <v>-23</v>
      </c>
      <c r="AE56" s="46">
        <v>-273</v>
      </c>
      <c r="AF56" s="18">
        <v>-0.11</v>
      </c>
      <c r="AG56" s="46">
        <v>-566</v>
      </c>
      <c r="AH56" s="19">
        <v>-0.24</v>
      </c>
    </row>
    <row r="57" spans="1:35" x14ac:dyDescent="0.2">
      <c r="A57" s="92" t="s">
        <v>48</v>
      </c>
      <c r="B57" s="12" t="s">
        <v>37</v>
      </c>
      <c r="C57" s="44">
        <v>2784</v>
      </c>
      <c r="D57" s="44">
        <v>2874</v>
      </c>
      <c r="E57" s="44">
        <v>2931</v>
      </c>
      <c r="F57" s="44">
        <v>3001</v>
      </c>
      <c r="G57" s="44">
        <v>3044</v>
      </c>
      <c r="H57" s="44">
        <v>3125</v>
      </c>
      <c r="I57" s="44">
        <v>3156</v>
      </c>
      <c r="J57" s="44">
        <v>3196</v>
      </c>
      <c r="K57" s="44">
        <v>3228</v>
      </c>
      <c r="L57" s="44">
        <v>3248</v>
      </c>
      <c r="M57" s="44">
        <v>3221</v>
      </c>
      <c r="N57" s="44">
        <v>3199</v>
      </c>
      <c r="O57" s="44">
        <v>3137</v>
      </c>
      <c r="P57" s="44">
        <v>3080</v>
      </c>
      <c r="Q57" s="44">
        <v>3025</v>
      </c>
      <c r="R57" s="44">
        <v>2922</v>
      </c>
      <c r="S57" s="44">
        <v>2806</v>
      </c>
      <c r="T57" s="44">
        <v>2708</v>
      </c>
      <c r="U57" s="44">
        <v>2581</v>
      </c>
      <c r="V57" s="44">
        <v>2422</v>
      </c>
      <c r="W57" s="44">
        <v>2314</v>
      </c>
      <c r="X57" s="44">
        <v>2265</v>
      </c>
      <c r="Y57" s="44">
        <v>2279</v>
      </c>
      <c r="Z57" s="44">
        <v>2302</v>
      </c>
      <c r="AA57" s="44">
        <v>2375</v>
      </c>
      <c r="AB57" s="44">
        <v>2455</v>
      </c>
      <c r="AC57" s="45">
        <v>44</v>
      </c>
      <c r="AD57" s="45">
        <v>-13</v>
      </c>
      <c r="AE57" s="46">
        <v>437</v>
      </c>
      <c r="AF57" s="18">
        <v>0.16</v>
      </c>
      <c r="AG57" s="46">
        <v>-329</v>
      </c>
      <c r="AH57" s="19">
        <v>-0.12</v>
      </c>
    </row>
    <row r="58" spans="1:35" x14ac:dyDescent="0.2">
      <c r="A58" s="92" t="s">
        <v>48</v>
      </c>
      <c r="B58" s="12" t="s">
        <v>38</v>
      </c>
      <c r="C58" s="44">
        <v>2651</v>
      </c>
      <c r="D58" s="44">
        <v>2613</v>
      </c>
      <c r="E58" s="44">
        <v>2614</v>
      </c>
      <c r="F58" s="44">
        <v>2625</v>
      </c>
      <c r="G58" s="44">
        <v>2698</v>
      </c>
      <c r="H58" s="44">
        <v>2751</v>
      </c>
      <c r="I58" s="44">
        <v>2837</v>
      </c>
      <c r="J58" s="44">
        <v>2898</v>
      </c>
      <c r="K58" s="44">
        <v>2968</v>
      </c>
      <c r="L58" s="44">
        <v>3013</v>
      </c>
      <c r="M58" s="44">
        <v>3093</v>
      </c>
      <c r="N58" s="44">
        <v>3128</v>
      </c>
      <c r="O58" s="44">
        <v>3172</v>
      </c>
      <c r="P58" s="44">
        <v>3205</v>
      </c>
      <c r="Q58" s="44">
        <v>3226</v>
      </c>
      <c r="R58" s="44">
        <v>3201</v>
      </c>
      <c r="S58" s="44">
        <v>3181</v>
      </c>
      <c r="T58" s="44">
        <v>3120</v>
      </c>
      <c r="U58" s="44">
        <v>3067</v>
      </c>
      <c r="V58" s="44">
        <v>3014</v>
      </c>
      <c r="W58" s="44">
        <v>2914</v>
      </c>
      <c r="X58" s="44">
        <v>2803</v>
      </c>
      <c r="Y58" s="44">
        <v>2708</v>
      </c>
      <c r="Z58" s="44">
        <v>2586</v>
      </c>
      <c r="AA58" s="44">
        <v>2434</v>
      </c>
      <c r="AB58" s="44">
        <v>2329</v>
      </c>
      <c r="AC58" s="45">
        <v>44</v>
      </c>
      <c r="AD58" s="45">
        <v>-13</v>
      </c>
      <c r="AE58" s="46">
        <v>442</v>
      </c>
      <c r="AF58" s="18">
        <v>0.17</v>
      </c>
      <c r="AG58" s="46">
        <v>-322</v>
      </c>
      <c r="AH58" s="19">
        <v>-0.12</v>
      </c>
    </row>
    <row r="59" spans="1:35" x14ac:dyDescent="0.2">
      <c r="A59" s="92" t="s">
        <v>48</v>
      </c>
      <c r="B59" s="12" t="s">
        <v>39</v>
      </c>
      <c r="C59" s="44">
        <v>2262</v>
      </c>
      <c r="D59" s="44">
        <v>2266</v>
      </c>
      <c r="E59" s="44">
        <v>2265</v>
      </c>
      <c r="F59" s="44">
        <v>2229</v>
      </c>
      <c r="G59" s="44">
        <v>2105</v>
      </c>
      <c r="H59" s="44">
        <v>2054</v>
      </c>
      <c r="I59" s="44">
        <v>2030</v>
      </c>
      <c r="J59" s="44">
        <v>2041</v>
      </c>
      <c r="K59" s="44">
        <v>2063</v>
      </c>
      <c r="L59" s="44">
        <v>2123</v>
      </c>
      <c r="M59" s="44">
        <v>2167</v>
      </c>
      <c r="N59" s="44">
        <v>2235</v>
      </c>
      <c r="O59" s="44">
        <v>2285</v>
      </c>
      <c r="P59" s="44">
        <v>2341</v>
      </c>
      <c r="Q59" s="44">
        <v>2377</v>
      </c>
      <c r="R59" s="44">
        <v>2442</v>
      </c>
      <c r="S59" s="44">
        <v>2471</v>
      </c>
      <c r="T59" s="44">
        <v>2507</v>
      </c>
      <c r="U59" s="44">
        <v>2535</v>
      </c>
      <c r="V59" s="44">
        <v>2551</v>
      </c>
      <c r="W59" s="44">
        <v>2534</v>
      </c>
      <c r="X59" s="44">
        <v>2518</v>
      </c>
      <c r="Y59" s="44">
        <v>2472</v>
      </c>
      <c r="Z59" s="44">
        <v>2431</v>
      </c>
      <c r="AA59" s="44">
        <v>2393</v>
      </c>
      <c r="AB59" s="44">
        <v>2318</v>
      </c>
      <c r="AC59" s="45">
        <v>-10</v>
      </c>
      <c r="AD59" s="45">
        <v>2</v>
      </c>
      <c r="AE59" s="46">
        <v>-96</v>
      </c>
      <c r="AF59" s="18">
        <v>-0.04</v>
      </c>
      <c r="AG59" s="46">
        <v>56</v>
      </c>
      <c r="AH59" s="19">
        <v>0.02</v>
      </c>
    </row>
    <row r="60" spans="1:35" x14ac:dyDescent="0.2">
      <c r="A60" s="92" t="s">
        <v>48</v>
      </c>
      <c r="B60" s="12" t="s">
        <v>40</v>
      </c>
      <c r="C60" s="44">
        <v>2318</v>
      </c>
      <c r="D60" s="44">
        <v>2450</v>
      </c>
      <c r="E60" s="44">
        <v>2569</v>
      </c>
      <c r="F60" s="44">
        <v>2748</v>
      </c>
      <c r="G60" s="44">
        <v>3062</v>
      </c>
      <c r="H60" s="44">
        <v>3217</v>
      </c>
      <c r="I60" s="44">
        <v>3298</v>
      </c>
      <c r="J60" s="44">
        <v>3379</v>
      </c>
      <c r="K60" s="44">
        <v>3409</v>
      </c>
      <c r="L60" s="44">
        <v>3232</v>
      </c>
      <c r="M60" s="44">
        <v>3158</v>
      </c>
      <c r="N60" s="44">
        <v>3127</v>
      </c>
      <c r="O60" s="44">
        <v>3147</v>
      </c>
      <c r="P60" s="44">
        <v>3185</v>
      </c>
      <c r="Q60" s="44">
        <v>3284</v>
      </c>
      <c r="R60" s="44">
        <v>3356</v>
      </c>
      <c r="S60" s="44">
        <v>3466</v>
      </c>
      <c r="T60" s="44">
        <v>3551</v>
      </c>
      <c r="U60" s="44">
        <v>3644</v>
      </c>
      <c r="V60" s="44">
        <v>3709</v>
      </c>
      <c r="W60" s="44">
        <v>3813</v>
      </c>
      <c r="X60" s="44">
        <v>3866</v>
      </c>
      <c r="Y60" s="44">
        <v>3928</v>
      </c>
      <c r="Z60" s="44">
        <v>3978</v>
      </c>
      <c r="AA60" s="44">
        <v>4007</v>
      </c>
      <c r="AB60" s="44">
        <v>3984</v>
      </c>
      <c r="AC60" s="45">
        <v>84</v>
      </c>
      <c r="AD60" s="45">
        <v>67</v>
      </c>
      <c r="AE60" s="46">
        <v>840</v>
      </c>
      <c r="AF60" s="18">
        <v>0.36</v>
      </c>
      <c r="AG60" s="46">
        <v>1667</v>
      </c>
      <c r="AH60" s="19">
        <v>0.72</v>
      </c>
    </row>
    <row r="61" spans="1:35" x14ac:dyDescent="0.2">
      <c r="A61" s="92" t="s">
        <v>48</v>
      </c>
      <c r="B61" s="12" t="s">
        <v>41</v>
      </c>
      <c r="C61" s="44">
        <v>1291</v>
      </c>
      <c r="D61" s="44">
        <v>1354</v>
      </c>
      <c r="E61" s="44">
        <v>1397</v>
      </c>
      <c r="F61" s="44">
        <v>1425</v>
      </c>
      <c r="G61" s="44">
        <v>1431</v>
      </c>
      <c r="H61" s="44">
        <v>1477</v>
      </c>
      <c r="I61" s="44">
        <v>1522</v>
      </c>
      <c r="J61" s="44">
        <v>1556</v>
      </c>
      <c r="K61" s="44">
        <v>1628</v>
      </c>
      <c r="L61" s="44">
        <v>1820</v>
      </c>
      <c r="M61" s="44">
        <v>1919</v>
      </c>
      <c r="N61" s="44">
        <v>1971</v>
      </c>
      <c r="O61" s="44">
        <v>2019</v>
      </c>
      <c r="P61" s="44">
        <v>2034</v>
      </c>
      <c r="Q61" s="44">
        <v>1933</v>
      </c>
      <c r="R61" s="44">
        <v>1896</v>
      </c>
      <c r="S61" s="44">
        <v>1882</v>
      </c>
      <c r="T61" s="44">
        <v>1904</v>
      </c>
      <c r="U61" s="44">
        <v>1935</v>
      </c>
      <c r="V61" s="44">
        <v>1999</v>
      </c>
      <c r="W61" s="44">
        <v>2050</v>
      </c>
      <c r="X61" s="44">
        <v>2121</v>
      </c>
      <c r="Y61" s="44">
        <v>2179</v>
      </c>
      <c r="Z61" s="44">
        <v>2239</v>
      </c>
      <c r="AA61" s="44">
        <v>2285</v>
      </c>
      <c r="AB61" s="44">
        <v>2358</v>
      </c>
      <c r="AC61" s="45">
        <v>63</v>
      </c>
      <c r="AD61" s="45">
        <v>43</v>
      </c>
      <c r="AE61" s="46">
        <v>628</v>
      </c>
      <c r="AF61" s="18">
        <v>0.49</v>
      </c>
      <c r="AG61" s="46">
        <v>1067</v>
      </c>
      <c r="AH61" s="19">
        <v>0.83</v>
      </c>
    </row>
    <row r="62" spans="1:35" x14ac:dyDescent="0.2">
      <c r="A62" s="92" t="s">
        <v>48</v>
      </c>
      <c r="B62" s="12" t="s">
        <v>42</v>
      </c>
      <c r="C62" s="44">
        <v>534</v>
      </c>
      <c r="D62" s="44">
        <v>543</v>
      </c>
      <c r="E62" s="44">
        <v>551</v>
      </c>
      <c r="F62" s="44">
        <v>551</v>
      </c>
      <c r="G62" s="44">
        <v>568</v>
      </c>
      <c r="H62" s="44">
        <v>586</v>
      </c>
      <c r="I62" s="44">
        <v>605</v>
      </c>
      <c r="J62" s="44">
        <v>616</v>
      </c>
      <c r="K62" s="44">
        <v>617</v>
      </c>
      <c r="L62" s="44">
        <v>621</v>
      </c>
      <c r="M62" s="44">
        <v>646</v>
      </c>
      <c r="N62" s="44">
        <v>670</v>
      </c>
      <c r="O62" s="44">
        <v>687</v>
      </c>
      <c r="P62" s="44">
        <v>720</v>
      </c>
      <c r="Q62" s="44">
        <v>813</v>
      </c>
      <c r="R62" s="44">
        <v>859</v>
      </c>
      <c r="S62" s="44">
        <v>884</v>
      </c>
      <c r="T62" s="44">
        <v>904</v>
      </c>
      <c r="U62" s="44">
        <v>909</v>
      </c>
      <c r="V62" s="44">
        <v>867</v>
      </c>
      <c r="W62" s="44">
        <v>859</v>
      </c>
      <c r="X62" s="44">
        <v>859</v>
      </c>
      <c r="Y62" s="44">
        <v>875</v>
      </c>
      <c r="Z62" s="44">
        <v>893</v>
      </c>
      <c r="AA62" s="44">
        <v>927</v>
      </c>
      <c r="AB62" s="44">
        <v>954</v>
      </c>
      <c r="AC62" s="45">
        <v>11</v>
      </c>
      <c r="AD62" s="45">
        <v>17</v>
      </c>
      <c r="AE62" s="46">
        <v>112</v>
      </c>
      <c r="AF62" s="18">
        <v>0.21</v>
      </c>
      <c r="AG62" s="46">
        <v>420</v>
      </c>
      <c r="AH62" s="19">
        <v>0.79</v>
      </c>
    </row>
    <row r="63" spans="1:35" x14ac:dyDescent="0.2">
      <c r="A63" s="92" t="s">
        <v>48</v>
      </c>
      <c r="B63" s="12" t="s">
        <v>43</v>
      </c>
      <c r="C63" s="44">
        <v>167</v>
      </c>
      <c r="D63" s="44">
        <v>175</v>
      </c>
      <c r="E63" s="44">
        <v>182</v>
      </c>
      <c r="F63" s="44">
        <v>189</v>
      </c>
      <c r="G63" s="44">
        <v>194</v>
      </c>
      <c r="H63" s="44">
        <v>197</v>
      </c>
      <c r="I63" s="44">
        <v>201</v>
      </c>
      <c r="J63" s="44">
        <v>206</v>
      </c>
      <c r="K63" s="44">
        <v>211</v>
      </c>
      <c r="L63" s="44">
        <v>216</v>
      </c>
      <c r="M63" s="44">
        <v>222</v>
      </c>
      <c r="N63" s="44">
        <v>227</v>
      </c>
      <c r="O63" s="44">
        <v>232</v>
      </c>
      <c r="P63" s="44">
        <v>234</v>
      </c>
      <c r="Q63" s="44">
        <v>238</v>
      </c>
      <c r="R63" s="44">
        <v>247</v>
      </c>
      <c r="S63" s="44">
        <v>257</v>
      </c>
      <c r="T63" s="44">
        <v>264</v>
      </c>
      <c r="U63" s="44">
        <v>273</v>
      </c>
      <c r="V63" s="44">
        <v>305</v>
      </c>
      <c r="W63" s="44">
        <v>323</v>
      </c>
      <c r="X63" s="44">
        <v>336</v>
      </c>
      <c r="Y63" s="44">
        <v>344</v>
      </c>
      <c r="Z63" s="44">
        <v>351</v>
      </c>
      <c r="AA63" s="44">
        <v>356</v>
      </c>
      <c r="AB63" s="44">
        <v>364</v>
      </c>
      <c r="AC63" s="45">
        <v>6</v>
      </c>
      <c r="AD63" s="45">
        <v>8</v>
      </c>
      <c r="AE63" s="46">
        <v>55</v>
      </c>
      <c r="AF63" s="18">
        <v>0.33</v>
      </c>
      <c r="AG63" s="46">
        <v>197</v>
      </c>
      <c r="AH63" s="19">
        <v>1.18</v>
      </c>
    </row>
    <row r="64" spans="1:35" ht="15.75" customHeight="1" x14ac:dyDescent="0.2">
      <c r="A64" s="37"/>
      <c r="B64" s="20" t="s">
        <v>44</v>
      </c>
      <c r="C64" s="47">
        <v>19135</v>
      </c>
      <c r="D64" s="47">
        <v>19277</v>
      </c>
      <c r="E64" s="47">
        <v>19371</v>
      </c>
      <c r="F64" s="47">
        <v>19487</v>
      </c>
      <c r="G64" s="47">
        <v>19774</v>
      </c>
      <c r="H64" s="47">
        <v>19979</v>
      </c>
      <c r="I64" s="47">
        <v>20140</v>
      </c>
      <c r="J64" s="47">
        <v>20285</v>
      </c>
      <c r="K64" s="47">
        <v>20413</v>
      </c>
      <c r="L64" s="47">
        <v>20452</v>
      </c>
      <c r="M64" s="47">
        <v>20488</v>
      </c>
      <c r="N64" s="47">
        <v>20521</v>
      </c>
      <c r="O64" s="47">
        <v>20574</v>
      </c>
      <c r="P64" s="47">
        <v>20615</v>
      </c>
      <c r="Q64" s="47">
        <v>20629</v>
      </c>
      <c r="R64" s="47">
        <v>20620</v>
      </c>
      <c r="S64" s="47">
        <v>20636</v>
      </c>
      <c r="T64" s="47">
        <v>20657</v>
      </c>
      <c r="U64" s="47">
        <v>20676</v>
      </c>
      <c r="V64" s="47">
        <v>20663</v>
      </c>
      <c r="W64" s="47">
        <v>20677</v>
      </c>
      <c r="X64" s="47">
        <v>20682</v>
      </c>
      <c r="Y64" s="47">
        <v>20708</v>
      </c>
      <c r="Z64" s="47">
        <v>20726</v>
      </c>
      <c r="AA64" s="47">
        <v>20735</v>
      </c>
      <c r="AB64" s="47">
        <v>20738</v>
      </c>
      <c r="AC64" s="48">
        <v>135</v>
      </c>
      <c r="AD64" s="48">
        <v>64</v>
      </c>
      <c r="AE64" s="49">
        <v>1353</v>
      </c>
      <c r="AF64" s="22">
        <v>7.0000000000000007E-2</v>
      </c>
      <c r="AG64" s="49">
        <v>1603</v>
      </c>
      <c r="AH64" s="23">
        <v>0.08</v>
      </c>
      <c r="AI64" s="20"/>
    </row>
    <row r="65" spans="1:35" x14ac:dyDescent="0.2">
      <c r="A65" s="92" t="s">
        <v>49</v>
      </c>
      <c r="B65" s="12" t="s">
        <v>28</v>
      </c>
      <c r="C65" s="44">
        <v>30</v>
      </c>
      <c r="D65" s="44">
        <v>30</v>
      </c>
      <c r="E65" s="44">
        <v>30</v>
      </c>
      <c r="F65" s="44">
        <v>31</v>
      </c>
      <c r="G65" s="44">
        <v>32</v>
      </c>
      <c r="H65" s="44">
        <v>33</v>
      </c>
      <c r="I65" s="44">
        <v>33</v>
      </c>
      <c r="J65" s="44">
        <v>33</v>
      </c>
      <c r="K65" s="44">
        <v>33</v>
      </c>
      <c r="L65" s="44">
        <v>34</v>
      </c>
      <c r="M65" s="44">
        <v>34</v>
      </c>
      <c r="N65" s="44">
        <v>35</v>
      </c>
      <c r="O65" s="44">
        <v>35</v>
      </c>
      <c r="P65" s="44">
        <v>35</v>
      </c>
      <c r="Q65" s="44">
        <v>34</v>
      </c>
      <c r="R65" s="44">
        <v>33</v>
      </c>
      <c r="S65" s="44">
        <v>32</v>
      </c>
      <c r="T65" s="44">
        <v>32</v>
      </c>
      <c r="U65" s="44">
        <v>31</v>
      </c>
      <c r="V65" s="44">
        <v>31</v>
      </c>
      <c r="W65" s="44">
        <v>30</v>
      </c>
      <c r="X65" s="44">
        <v>31</v>
      </c>
      <c r="Y65" s="44">
        <v>31</v>
      </c>
      <c r="Z65" s="44">
        <v>31</v>
      </c>
      <c r="AA65" s="44">
        <v>31</v>
      </c>
      <c r="AB65" s="44">
        <v>31</v>
      </c>
      <c r="AC65" s="45">
        <v>0</v>
      </c>
      <c r="AD65" s="45">
        <v>0</v>
      </c>
      <c r="AE65" s="46">
        <v>5</v>
      </c>
      <c r="AF65" s="18">
        <v>0.16</v>
      </c>
      <c r="AG65" s="46">
        <v>1</v>
      </c>
      <c r="AH65" s="19">
        <v>0.04</v>
      </c>
    </row>
    <row r="66" spans="1:35" x14ac:dyDescent="0.2">
      <c r="A66" s="92" t="s">
        <v>49</v>
      </c>
      <c r="B66" s="12" t="s">
        <v>29</v>
      </c>
      <c r="C66" s="44">
        <v>194</v>
      </c>
      <c r="D66" s="44">
        <v>193</v>
      </c>
      <c r="E66" s="44">
        <v>191</v>
      </c>
      <c r="F66" s="44">
        <v>187</v>
      </c>
      <c r="G66" s="44">
        <v>182</v>
      </c>
      <c r="H66" s="44">
        <v>179</v>
      </c>
      <c r="I66" s="44">
        <v>177</v>
      </c>
      <c r="J66" s="44">
        <v>178</v>
      </c>
      <c r="K66" s="44">
        <v>180</v>
      </c>
      <c r="L66" s="44">
        <v>181</v>
      </c>
      <c r="M66" s="44">
        <v>185</v>
      </c>
      <c r="N66" s="44">
        <v>188</v>
      </c>
      <c r="O66" s="44">
        <v>188</v>
      </c>
      <c r="P66" s="44">
        <v>192</v>
      </c>
      <c r="Q66" s="44">
        <v>195</v>
      </c>
      <c r="R66" s="44">
        <v>197</v>
      </c>
      <c r="S66" s="44">
        <v>198</v>
      </c>
      <c r="T66" s="44">
        <v>198</v>
      </c>
      <c r="U66" s="44">
        <v>195</v>
      </c>
      <c r="V66" s="44">
        <v>191</v>
      </c>
      <c r="W66" s="44">
        <v>187</v>
      </c>
      <c r="X66" s="44">
        <v>182</v>
      </c>
      <c r="Y66" s="44">
        <v>180</v>
      </c>
      <c r="Z66" s="44">
        <v>177</v>
      </c>
      <c r="AA66" s="44">
        <v>176</v>
      </c>
      <c r="AB66" s="44">
        <v>175</v>
      </c>
      <c r="AC66" s="45">
        <v>-1</v>
      </c>
      <c r="AD66" s="45">
        <v>-1</v>
      </c>
      <c r="AE66" s="46">
        <v>-9</v>
      </c>
      <c r="AF66" s="18">
        <v>-0.04</v>
      </c>
      <c r="AG66" s="46">
        <v>-19</v>
      </c>
      <c r="AH66" s="19">
        <v>-0.1</v>
      </c>
    </row>
    <row r="67" spans="1:35" x14ac:dyDescent="0.2">
      <c r="A67" s="92" t="s">
        <v>49</v>
      </c>
      <c r="B67" s="12" t="s">
        <v>30</v>
      </c>
      <c r="C67" s="44">
        <v>538</v>
      </c>
      <c r="D67" s="44">
        <v>540</v>
      </c>
      <c r="E67" s="44">
        <v>531</v>
      </c>
      <c r="F67" s="44">
        <v>537</v>
      </c>
      <c r="G67" s="44">
        <v>539</v>
      </c>
      <c r="H67" s="44">
        <v>531</v>
      </c>
      <c r="I67" s="44">
        <v>530</v>
      </c>
      <c r="J67" s="44">
        <v>525</v>
      </c>
      <c r="K67" s="44">
        <v>514</v>
      </c>
      <c r="L67" s="44">
        <v>501</v>
      </c>
      <c r="M67" s="44">
        <v>491</v>
      </c>
      <c r="N67" s="44">
        <v>487</v>
      </c>
      <c r="O67" s="44">
        <v>489</v>
      </c>
      <c r="P67" s="44">
        <v>493</v>
      </c>
      <c r="Q67" s="44">
        <v>498</v>
      </c>
      <c r="R67" s="44">
        <v>509</v>
      </c>
      <c r="S67" s="44">
        <v>516</v>
      </c>
      <c r="T67" s="44">
        <v>517</v>
      </c>
      <c r="U67" s="44">
        <v>527</v>
      </c>
      <c r="V67" s="44">
        <v>534</v>
      </c>
      <c r="W67" s="44">
        <v>540</v>
      </c>
      <c r="X67" s="44">
        <v>540</v>
      </c>
      <c r="Y67" s="44">
        <v>539</v>
      </c>
      <c r="Z67" s="44">
        <v>532</v>
      </c>
      <c r="AA67" s="44">
        <v>523</v>
      </c>
      <c r="AB67" s="44">
        <v>512</v>
      </c>
      <c r="AC67" s="45">
        <v>-5</v>
      </c>
      <c r="AD67" s="45">
        <v>-1</v>
      </c>
      <c r="AE67" s="46">
        <v>-47</v>
      </c>
      <c r="AF67" s="18">
        <v>-0.09</v>
      </c>
      <c r="AG67" s="46">
        <v>-26</v>
      </c>
      <c r="AH67" s="19">
        <v>-0.05</v>
      </c>
    </row>
    <row r="68" spans="1:35" x14ac:dyDescent="0.2">
      <c r="A68" s="92" t="s">
        <v>49</v>
      </c>
      <c r="B68" s="12" t="s">
        <v>31</v>
      </c>
      <c r="C68" s="44">
        <v>1077</v>
      </c>
      <c r="D68" s="44">
        <v>1072</v>
      </c>
      <c r="E68" s="44">
        <v>1085</v>
      </c>
      <c r="F68" s="44">
        <v>1072</v>
      </c>
      <c r="G68" s="44">
        <v>1091</v>
      </c>
      <c r="H68" s="44">
        <v>1109</v>
      </c>
      <c r="I68" s="44">
        <v>1118</v>
      </c>
      <c r="J68" s="44">
        <v>1110</v>
      </c>
      <c r="K68" s="44">
        <v>1123</v>
      </c>
      <c r="L68" s="44">
        <v>1122</v>
      </c>
      <c r="M68" s="44">
        <v>1106</v>
      </c>
      <c r="N68" s="44">
        <v>1104</v>
      </c>
      <c r="O68" s="44">
        <v>1092</v>
      </c>
      <c r="P68" s="44">
        <v>1069</v>
      </c>
      <c r="Q68" s="44">
        <v>1043</v>
      </c>
      <c r="R68" s="44">
        <v>1023</v>
      </c>
      <c r="S68" s="44">
        <v>1011</v>
      </c>
      <c r="T68" s="44">
        <v>1014</v>
      </c>
      <c r="U68" s="44">
        <v>1021</v>
      </c>
      <c r="V68" s="44">
        <v>1034</v>
      </c>
      <c r="W68" s="44">
        <v>1057</v>
      </c>
      <c r="X68" s="44">
        <v>1074</v>
      </c>
      <c r="Y68" s="44">
        <v>1078</v>
      </c>
      <c r="Z68" s="44">
        <v>1098</v>
      </c>
      <c r="AA68" s="44">
        <v>1113</v>
      </c>
      <c r="AB68" s="44">
        <v>1122</v>
      </c>
      <c r="AC68" s="45">
        <v>3</v>
      </c>
      <c r="AD68" s="45">
        <v>2</v>
      </c>
      <c r="AE68" s="46">
        <v>29</v>
      </c>
      <c r="AF68" s="18">
        <v>0.03</v>
      </c>
      <c r="AG68" s="46">
        <v>44</v>
      </c>
      <c r="AH68" s="19">
        <v>0.04</v>
      </c>
    </row>
    <row r="69" spans="1:35" x14ac:dyDescent="0.2">
      <c r="A69" s="92" t="s">
        <v>49</v>
      </c>
      <c r="B69" s="12" t="s">
        <v>32</v>
      </c>
      <c r="C69" s="44">
        <v>1447</v>
      </c>
      <c r="D69" s="44">
        <v>1458</v>
      </c>
      <c r="E69" s="44">
        <v>1429</v>
      </c>
      <c r="F69" s="44">
        <v>1426</v>
      </c>
      <c r="G69" s="44">
        <v>1424</v>
      </c>
      <c r="H69" s="44">
        <v>1438</v>
      </c>
      <c r="I69" s="44">
        <v>1447</v>
      </c>
      <c r="J69" s="44">
        <v>1478</v>
      </c>
      <c r="K69" s="44">
        <v>1482</v>
      </c>
      <c r="L69" s="44">
        <v>1509</v>
      </c>
      <c r="M69" s="44">
        <v>1531</v>
      </c>
      <c r="N69" s="44">
        <v>1539</v>
      </c>
      <c r="O69" s="44">
        <v>1527</v>
      </c>
      <c r="P69" s="44">
        <v>1536</v>
      </c>
      <c r="Q69" s="44">
        <v>1529</v>
      </c>
      <c r="R69" s="44">
        <v>1509</v>
      </c>
      <c r="S69" s="44">
        <v>1505</v>
      </c>
      <c r="T69" s="44">
        <v>1487</v>
      </c>
      <c r="U69" s="44">
        <v>1456</v>
      </c>
      <c r="V69" s="44">
        <v>1421</v>
      </c>
      <c r="W69" s="44">
        <v>1394</v>
      </c>
      <c r="X69" s="44">
        <v>1376</v>
      </c>
      <c r="Y69" s="44">
        <v>1380</v>
      </c>
      <c r="Z69" s="44">
        <v>1389</v>
      </c>
      <c r="AA69" s="44">
        <v>1407</v>
      </c>
      <c r="AB69" s="44">
        <v>1437</v>
      </c>
      <c r="AC69" s="45">
        <v>8</v>
      </c>
      <c r="AD69" s="45">
        <v>0</v>
      </c>
      <c r="AE69" s="46">
        <v>84</v>
      </c>
      <c r="AF69" s="18">
        <v>0.06</v>
      </c>
      <c r="AG69" s="46">
        <v>-9</v>
      </c>
      <c r="AH69" s="19">
        <v>-0.01</v>
      </c>
    </row>
    <row r="70" spans="1:35" x14ac:dyDescent="0.2">
      <c r="A70" s="92" t="s">
        <v>49</v>
      </c>
      <c r="B70" s="12" t="s">
        <v>33</v>
      </c>
      <c r="C70" s="44">
        <v>1736</v>
      </c>
      <c r="D70" s="44">
        <v>1678</v>
      </c>
      <c r="E70" s="44">
        <v>1674</v>
      </c>
      <c r="F70" s="44">
        <v>1676</v>
      </c>
      <c r="G70" s="44">
        <v>1734</v>
      </c>
      <c r="H70" s="44">
        <v>1791</v>
      </c>
      <c r="I70" s="44">
        <v>1824</v>
      </c>
      <c r="J70" s="44">
        <v>1816</v>
      </c>
      <c r="K70" s="44">
        <v>1835</v>
      </c>
      <c r="L70" s="44">
        <v>1836</v>
      </c>
      <c r="M70" s="44">
        <v>1857</v>
      </c>
      <c r="N70" s="44">
        <v>1875</v>
      </c>
      <c r="O70" s="44">
        <v>1914</v>
      </c>
      <c r="P70" s="44">
        <v>1926</v>
      </c>
      <c r="Q70" s="44">
        <v>1962</v>
      </c>
      <c r="R70" s="44">
        <v>1986</v>
      </c>
      <c r="S70" s="44">
        <v>1993</v>
      </c>
      <c r="T70" s="44">
        <v>1977</v>
      </c>
      <c r="U70" s="44">
        <v>1981</v>
      </c>
      <c r="V70" s="44">
        <v>1969</v>
      </c>
      <c r="W70" s="44">
        <v>1943</v>
      </c>
      <c r="X70" s="44">
        <v>1937</v>
      </c>
      <c r="Y70" s="44">
        <v>1911</v>
      </c>
      <c r="Z70" s="44">
        <v>1873</v>
      </c>
      <c r="AA70" s="44">
        <v>1828</v>
      </c>
      <c r="AB70" s="44">
        <v>1794</v>
      </c>
      <c r="AC70" s="45">
        <v>12</v>
      </c>
      <c r="AD70" s="45">
        <v>2</v>
      </c>
      <c r="AE70" s="46">
        <v>122</v>
      </c>
      <c r="AF70" s="18">
        <v>7.0000000000000007E-2</v>
      </c>
      <c r="AG70" s="46">
        <v>58</v>
      </c>
      <c r="AH70" s="19">
        <v>0.03</v>
      </c>
    </row>
    <row r="71" spans="1:35" x14ac:dyDescent="0.2">
      <c r="A71" s="92" t="s">
        <v>49</v>
      </c>
      <c r="B71" s="12" t="s">
        <v>34</v>
      </c>
      <c r="C71" s="44">
        <v>2097</v>
      </c>
      <c r="D71" s="44">
        <v>2014</v>
      </c>
      <c r="E71" s="44">
        <v>1942</v>
      </c>
      <c r="F71" s="44">
        <v>1844</v>
      </c>
      <c r="G71" s="44">
        <v>1712</v>
      </c>
      <c r="H71" s="44">
        <v>1622</v>
      </c>
      <c r="I71" s="44">
        <v>1578</v>
      </c>
      <c r="J71" s="44">
        <v>1583</v>
      </c>
      <c r="K71" s="44">
        <v>1594</v>
      </c>
      <c r="L71" s="44">
        <v>1647</v>
      </c>
      <c r="M71" s="44">
        <v>1704</v>
      </c>
      <c r="N71" s="44">
        <v>1733</v>
      </c>
      <c r="O71" s="44">
        <v>1729</v>
      </c>
      <c r="P71" s="44">
        <v>1749</v>
      </c>
      <c r="Q71" s="44">
        <v>1751</v>
      </c>
      <c r="R71" s="44">
        <v>1771</v>
      </c>
      <c r="S71" s="44">
        <v>1791</v>
      </c>
      <c r="T71" s="44">
        <v>1828</v>
      </c>
      <c r="U71" s="44">
        <v>1843</v>
      </c>
      <c r="V71" s="44">
        <v>1879</v>
      </c>
      <c r="W71" s="44">
        <v>1901</v>
      </c>
      <c r="X71" s="44">
        <v>1907</v>
      </c>
      <c r="Y71" s="44">
        <v>1891</v>
      </c>
      <c r="Z71" s="44">
        <v>1893</v>
      </c>
      <c r="AA71" s="44">
        <v>1879</v>
      </c>
      <c r="AB71" s="44">
        <v>1852</v>
      </c>
      <c r="AC71" s="45">
        <v>-39</v>
      </c>
      <c r="AD71" s="45">
        <v>-10</v>
      </c>
      <c r="AE71" s="46">
        <v>-393</v>
      </c>
      <c r="AF71" s="18">
        <v>-0.19</v>
      </c>
      <c r="AG71" s="46">
        <v>-245</v>
      </c>
      <c r="AH71" s="19">
        <v>-0.12</v>
      </c>
    </row>
    <row r="72" spans="1:35" x14ac:dyDescent="0.2">
      <c r="A72" s="92" t="s">
        <v>49</v>
      </c>
      <c r="B72" s="12" t="s">
        <v>35</v>
      </c>
      <c r="C72" s="44">
        <v>1387</v>
      </c>
      <c r="D72" s="44">
        <v>1407</v>
      </c>
      <c r="E72" s="44">
        <v>1404</v>
      </c>
      <c r="F72" s="44">
        <v>1401</v>
      </c>
      <c r="G72" s="44">
        <v>1373</v>
      </c>
      <c r="H72" s="44">
        <v>1320</v>
      </c>
      <c r="I72" s="44">
        <v>1263</v>
      </c>
      <c r="J72" s="44">
        <v>1215</v>
      </c>
      <c r="K72" s="44">
        <v>1153</v>
      </c>
      <c r="L72" s="44">
        <v>1072</v>
      </c>
      <c r="M72" s="44">
        <v>1017</v>
      </c>
      <c r="N72" s="44">
        <v>992</v>
      </c>
      <c r="O72" s="44">
        <v>996</v>
      </c>
      <c r="P72" s="44">
        <v>1003</v>
      </c>
      <c r="Q72" s="44">
        <v>1036</v>
      </c>
      <c r="R72" s="44">
        <v>1071</v>
      </c>
      <c r="S72" s="44">
        <v>1088</v>
      </c>
      <c r="T72" s="44">
        <v>1085</v>
      </c>
      <c r="U72" s="44">
        <v>1095</v>
      </c>
      <c r="V72" s="44">
        <v>1097</v>
      </c>
      <c r="W72" s="44">
        <v>1110</v>
      </c>
      <c r="X72" s="44">
        <v>1122</v>
      </c>
      <c r="Y72" s="44">
        <v>1146</v>
      </c>
      <c r="Z72" s="44">
        <v>1156</v>
      </c>
      <c r="AA72" s="44">
        <v>1176</v>
      </c>
      <c r="AB72" s="44">
        <v>1190</v>
      </c>
      <c r="AC72" s="45">
        <v>-37</v>
      </c>
      <c r="AD72" s="45">
        <v>-8</v>
      </c>
      <c r="AE72" s="46">
        <v>-369</v>
      </c>
      <c r="AF72" s="18">
        <v>-0.27</v>
      </c>
      <c r="AG72" s="46">
        <v>-196</v>
      </c>
      <c r="AH72" s="19">
        <v>-0.14000000000000001</v>
      </c>
    </row>
    <row r="73" spans="1:35" x14ac:dyDescent="0.2">
      <c r="A73" s="92" t="s">
        <v>49</v>
      </c>
      <c r="B73" s="12" t="s">
        <v>36</v>
      </c>
      <c r="C73" s="44">
        <v>597</v>
      </c>
      <c r="D73" s="44">
        <v>617</v>
      </c>
      <c r="E73" s="44">
        <v>638</v>
      </c>
      <c r="F73" s="44">
        <v>658</v>
      </c>
      <c r="G73" s="44">
        <v>663</v>
      </c>
      <c r="H73" s="44">
        <v>657</v>
      </c>
      <c r="I73" s="44">
        <v>653</v>
      </c>
      <c r="J73" s="44">
        <v>640</v>
      </c>
      <c r="K73" s="44">
        <v>628</v>
      </c>
      <c r="L73" s="44">
        <v>616</v>
      </c>
      <c r="M73" s="44">
        <v>594</v>
      </c>
      <c r="N73" s="44">
        <v>569</v>
      </c>
      <c r="O73" s="44">
        <v>547</v>
      </c>
      <c r="P73" s="44">
        <v>520</v>
      </c>
      <c r="Q73" s="44">
        <v>485</v>
      </c>
      <c r="R73" s="44">
        <v>461</v>
      </c>
      <c r="S73" s="44">
        <v>450</v>
      </c>
      <c r="T73" s="44">
        <v>452</v>
      </c>
      <c r="U73" s="44">
        <v>455</v>
      </c>
      <c r="V73" s="44">
        <v>469</v>
      </c>
      <c r="W73" s="44">
        <v>484</v>
      </c>
      <c r="X73" s="44">
        <v>492</v>
      </c>
      <c r="Y73" s="44">
        <v>491</v>
      </c>
      <c r="Z73" s="44">
        <v>496</v>
      </c>
      <c r="AA73" s="44">
        <v>497</v>
      </c>
      <c r="AB73" s="44">
        <v>502</v>
      </c>
      <c r="AC73" s="45">
        <v>0</v>
      </c>
      <c r="AD73" s="45">
        <v>-4</v>
      </c>
      <c r="AE73" s="46">
        <v>-3</v>
      </c>
      <c r="AF73" s="18">
        <v>-0.01</v>
      </c>
      <c r="AG73" s="46">
        <v>-95</v>
      </c>
      <c r="AH73" s="19">
        <v>-0.16</v>
      </c>
    </row>
    <row r="74" spans="1:35" x14ac:dyDescent="0.2">
      <c r="A74" s="92" t="s">
        <v>49</v>
      </c>
      <c r="B74" s="12" t="s">
        <v>50</v>
      </c>
      <c r="C74" s="44">
        <v>245</v>
      </c>
      <c r="D74" s="44">
        <v>256</v>
      </c>
      <c r="E74" s="44">
        <v>265</v>
      </c>
      <c r="F74" s="44">
        <v>275</v>
      </c>
      <c r="G74" s="44">
        <v>280</v>
      </c>
      <c r="H74" s="44">
        <v>287</v>
      </c>
      <c r="I74" s="44">
        <v>291</v>
      </c>
      <c r="J74" s="44">
        <v>295</v>
      </c>
      <c r="K74" s="44">
        <v>299</v>
      </c>
      <c r="L74" s="44">
        <v>301</v>
      </c>
      <c r="M74" s="44">
        <v>301</v>
      </c>
      <c r="N74" s="44">
        <v>301</v>
      </c>
      <c r="O74" s="44">
        <v>298</v>
      </c>
      <c r="P74" s="44">
        <v>296</v>
      </c>
      <c r="Q74" s="44">
        <v>294</v>
      </c>
      <c r="R74" s="44">
        <v>288</v>
      </c>
      <c r="S74" s="44">
        <v>281</v>
      </c>
      <c r="T74" s="44">
        <v>274</v>
      </c>
      <c r="U74" s="44">
        <v>266</v>
      </c>
      <c r="V74" s="44">
        <v>256</v>
      </c>
      <c r="W74" s="44">
        <v>247</v>
      </c>
      <c r="X74" s="44">
        <v>243</v>
      </c>
      <c r="Y74" s="44">
        <v>242</v>
      </c>
      <c r="Z74" s="44">
        <v>242</v>
      </c>
      <c r="AA74" s="44">
        <v>244</v>
      </c>
      <c r="AB74" s="44">
        <v>247</v>
      </c>
      <c r="AC74" s="45">
        <v>6</v>
      </c>
      <c r="AD74" s="45">
        <v>0</v>
      </c>
      <c r="AE74" s="46">
        <v>56</v>
      </c>
      <c r="AF74" s="18">
        <v>0.23</v>
      </c>
      <c r="AG74" s="46">
        <v>2</v>
      </c>
      <c r="AH74" s="19">
        <v>0.01</v>
      </c>
    </row>
    <row r="75" spans="1:35" ht="15.75" customHeight="1" x14ac:dyDescent="0.2">
      <c r="A75" s="37"/>
      <c r="B75" s="20" t="s">
        <v>44</v>
      </c>
      <c r="C75" s="47">
        <v>9347</v>
      </c>
      <c r="D75" s="47">
        <v>9264</v>
      </c>
      <c r="E75" s="47">
        <v>9189</v>
      </c>
      <c r="F75" s="47">
        <v>9107</v>
      </c>
      <c r="G75" s="47">
        <v>9030</v>
      </c>
      <c r="H75" s="47">
        <v>8967</v>
      </c>
      <c r="I75" s="47">
        <v>8915</v>
      </c>
      <c r="J75" s="47">
        <v>8874</v>
      </c>
      <c r="K75" s="47">
        <v>8840</v>
      </c>
      <c r="L75" s="47">
        <v>8820</v>
      </c>
      <c r="M75" s="47">
        <v>8821</v>
      </c>
      <c r="N75" s="47">
        <v>8823</v>
      </c>
      <c r="O75" s="47">
        <v>8817</v>
      </c>
      <c r="P75" s="47">
        <v>8817</v>
      </c>
      <c r="Q75" s="47">
        <v>8828</v>
      </c>
      <c r="R75" s="47">
        <v>8848</v>
      </c>
      <c r="S75" s="47">
        <v>8865</v>
      </c>
      <c r="T75" s="47">
        <v>8863</v>
      </c>
      <c r="U75" s="47">
        <v>8872</v>
      </c>
      <c r="V75" s="47">
        <v>8882</v>
      </c>
      <c r="W75" s="47">
        <v>8894</v>
      </c>
      <c r="X75" s="47">
        <v>8904</v>
      </c>
      <c r="Y75" s="47">
        <v>8889</v>
      </c>
      <c r="Z75" s="47">
        <v>8885</v>
      </c>
      <c r="AA75" s="47">
        <v>8873</v>
      </c>
      <c r="AB75" s="47">
        <v>8862</v>
      </c>
      <c r="AC75" s="48">
        <v>-53</v>
      </c>
      <c r="AD75" s="48">
        <v>-19</v>
      </c>
      <c r="AE75" s="49">
        <v>-526</v>
      </c>
      <c r="AF75" s="22">
        <v>-0.06</v>
      </c>
      <c r="AG75" s="49">
        <v>-485</v>
      </c>
      <c r="AH75" s="23">
        <v>-0.05</v>
      </c>
      <c r="AI75" s="20"/>
    </row>
    <row r="76" spans="1:35" x14ac:dyDescent="0.2">
      <c r="A76" s="92" t="s">
        <v>51</v>
      </c>
      <c r="B76" s="12" t="s">
        <v>28</v>
      </c>
      <c r="C76" s="44">
        <v>45</v>
      </c>
      <c r="D76" s="44">
        <v>46</v>
      </c>
      <c r="E76" s="44">
        <v>47</v>
      </c>
      <c r="F76" s="44">
        <v>49</v>
      </c>
      <c r="G76" s="44">
        <v>50</v>
      </c>
      <c r="H76" s="44">
        <v>51</v>
      </c>
      <c r="I76" s="44">
        <v>51</v>
      </c>
      <c r="J76" s="44">
        <v>51</v>
      </c>
      <c r="K76" s="44">
        <v>51</v>
      </c>
      <c r="L76" s="44">
        <v>51</v>
      </c>
      <c r="M76" s="44">
        <v>51</v>
      </c>
      <c r="N76" s="44">
        <v>52</v>
      </c>
      <c r="O76" s="44">
        <v>52</v>
      </c>
      <c r="P76" s="44">
        <v>51</v>
      </c>
      <c r="Q76" s="44">
        <v>50</v>
      </c>
      <c r="R76" s="44">
        <v>49</v>
      </c>
      <c r="S76" s="44">
        <v>48</v>
      </c>
      <c r="T76" s="44">
        <v>47</v>
      </c>
      <c r="U76" s="44">
        <v>46</v>
      </c>
      <c r="V76" s="44">
        <v>45</v>
      </c>
      <c r="W76" s="44">
        <v>45</v>
      </c>
      <c r="X76" s="44">
        <v>45</v>
      </c>
      <c r="Y76" s="44">
        <v>45</v>
      </c>
      <c r="Z76" s="44">
        <v>45</v>
      </c>
      <c r="AA76" s="44">
        <v>45</v>
      </c>
      <c r="AB76" s="44">
        <v>45</v>
      </c>
      <c r="AC76" s="45">
        <v>1</v>
      </c>
      <c r="AD76" s="45">
        <v>0</v>
      </c>
      <c r="AE76" s="46">
        <v>6</v>
      </c>
      <c r="AF76" s="18">
        <v>0.14000000000000001</v>
      </c>
      <c r="AG76" s="46">
        <v>0</v>
      </c>
      <c r="AH76" s="19">
        <v>0</v>
      </c>
    </row>
    <row r="77" spans="1:35" x14ac:dyDescent="0.2">
      <c r="A77" s="92" t="s">
        <v>51</v>
      </c>
      <c r="B77" s="12" t="s">
        <v>29</v>
      </c>
      <c r="C77" s="44">
        <v>94</v>
      </c>
      <c r="D77" s="44">
        <v>94</v>
      </c>
      <c r="E77" s="44">
        <v>94</v>
      </c>
      <c r="F77" s="44">
        <v>94</v>
      </c>
      <c r="G77" s="44">
        <v>92</v>
      </c>
      <c r="H77" s="44">
        <v>90</v>
      </c>
      <c r="I77" s="44">
        <v>89</v>
      </c>
      <c r="J77" s="44">
        <v>90</v>
      </c>
      <c r="K77" s="44">
        <v>90</v>
      </c>
      <c r="L77" s="44">
        <v>91</v>
      </c>
      <c r="M77" s="44">
        <v>93</v>
      </c>
      <c r="N77" s="44">
        <v>94</v>
      </c>
      <c r="O77" s="44">
        <v>94</v>
      </c>
      <c r="P77" s="44">
        <v>95</v>
      </c>
      <c r="Q77" s="44">
        <v>96</v>
      </c>
      <c r="R77" s="44">
        <v>97</v>
      </c>
      <c r="S77" s="44">
        <v>97</v>
      </c>
      <c r="T77" s="44">
        <v>96</v>
      </c>
      <c r="U77" s="44">
        <v>95</v>
      </c>
      <c r="V77" s="44">
        <v>93</v>
      </c>
      <c r="W77" s="44">
        <v>91</v>
      </c>
      <c r="X77" s="44">
        <v>89</v>
      </c>
      <c r="Y77" s="44">
        <v>87</v>
      </c>
      <c r="Z77" s="44">
        <v>86</v>
      </c>
      <c r="AA77" s="44">
        <v>85</v>
      </c>
      <c r="AB77" s="44">
        <v>84</v>
      </c>
      <c r="AC77" s="45">
        <v>0</v>
      </c>
      <c r="AD77" s="45">
        <v>0</v>
      </c>
      <c r="AE77" s="46">
        <v>0</v>
      </c>
      <c r="AF77" s="18">
        <v>0</v>
      </c>
      <c r="AG77" s="46">
        <v>-9</v>
      </c>
      <c r="AH77" s="19">
        <v>-0.1</v>
      </c>
    </row>
    <row r="78" spans="1:35" x14ac:dyDescent="0.2">
      <c r="A78" s="92" t="s">
        <v>51</v>
      </c>
      <c r="B78" s="12" t="s">
        <v>30</v>
      </c>
      <c r="C78" s="44">
        <v>47</v>
      </c>
      <c r="D78" s="44">
        <v>50</v>
      </c>
      <c r="E78" s="44">
        <v>51</v>
      </c>
      <c r="F78" s="44">
        <v>54</v>
      </c>
      <c r="G78" s="44">
        <v>54</v>
      </c>
      <c r="H78" s="44">
        <v>53</v>
      </c>
      <c r="I78" s="44">
        <v>53</v>
      </c>
      <c r="J78" s="44">
        <v>53</v>
      </c>
      <c r="K78" s="44">
        <v>52</v>
      </c>
      <c r="L78" s="44">
        <v>50</v>
      </c>
      <c r="M78" s="44">
        <v>49</v>
      </c>
      <c r="N78" s="44">
        <v>49</v>
      </c>
      <c r="O78" s="44">
        <v>49</v>
      </c>
      <c r="P78" s="44">
        <v>49</v>
      </c>
      <c r="Q78" s="44">
        <v>50</v>
      </c>
      <c r="R78" s="44">
        <v>51</v>
      </c>
      <c r="S78" s="44">
        <v>52</v>
      </c>
      <c r="T78" s="44">
        <v>52</v>
      </c>
      <c r="U78" s="44">
        <v>53</v>
      </c>
      <c r="V78" s="44">
        <v>53</v>
      </c>
      <c r="W78" s="44">
        <v>54</v>
      </c>
      <c r="X78" s="44">
        <v>53</v>
      </c>
      <c r="Y78" s="44">
        <v>53</v>
      </c>
      <c r="Z78" s="44">
        <v>53</v>
      </c>
      <c r="AA78" s="44">
        <v>52</v>
      </c>
      <c r="AB78" s="44">
        <v>50</v>
      </c>
      <c r="AC78" s="45">
        <v>0</v>
      </c>
      <c r="AD78" s="45">
        <v>0</v>
      </c>
      <c r="AE78" s="46">
        <v>2</v>
      </c>
      <c r="AF78" s="18">
        <v>0.04</v>
      </c>
      <c r="AG78" s="46">
        <v>3</v>
      </c>
      <c r="AH78" s="19">
        <v>7.0000000000000007E-2</v>
      </c>
    </row>
    <row r="79" spans="1:35" x14ac:dyDescent="0.2">
      <c r="A79" s="92" t="s">
        <v>51</v>
      </c>
      <c r="B79" s="12" t="s">
        <v>31</v>
      </c>
      <c r="C79" s="44">
        <v>35</v>
      </c>
      <c r="D79" s="44">
        <v>36</v>
      </c>
      <c r="E79" s="44">
        <v>37</v>
      </c>
      <c r="F79" s="44">
        <v>37</v>
      </c>
      <c r="G79" s="44">
        <v>38</v>
      </c>
      <c r="H79" s="44">
        <v>39</v>
      </c>
      <c r="I79" s="44">
        <v>39</v>
      </c>
      <c r="J79" s="44">
        <v>39</v>
      </c>
      <c r="K79" s="44">
        <v>40</v>
      </c>
      <c r="L79" s="44">
        <v>40</v>
      </c>
      <c r="M79" s="44">
        <v>39</v>
      </c>
      <c r="N79" s="44">
        <v>39</v>
      </c>
      <c r="O79" s="44">
        <v>39</v>
      </c>
      <c r="P79" s="44">
        <v>38</v>
      </c>
      <c r="Q79" s="44">
        <v>37</v>
      </c>
      <c r="R79" s="44">
        <v>36</v>
      </c>
      <c r="S79" s="44">
        <v>36</v>
      </c>
      <c r="T79" s="44">
        <v>36</v>
      </c>
      <c r="U79" s="44">
        <v>36</v>
      </c>
      <c r="V79" s="44">
        <v>37</v>
      </c>
      <c r="W79" s="44">
        <v>37</v>
      </c>
      <c r="X79" s="44">
        <v>38</v>
      </c>
      <c r="Y79" s="44">
        <v>38</v>
      </c>
      <c r="Z79" s="44">
        <v>39</v>
      </c>
      <c r="AA79" s="44">
        <v>39</v>
      </c>
      <c r="AB79" s="44">
        <v>39</v>
      </c>
      <c r="AC79" s="45">
        <v>0</v>
      </c>
      <c r="AD79" s="45">
        <v>0</v>
      </c>
      <c r="AE79" s="46">
        <v>4</v>
      </c>
      <c r="AF79" s="18">
        <v>0.11</v>
      </c>
      <c r="AG79" s="46">
        <v>4</v>
      </c>
      <c r="AH79" s="19">
        <v>0.12</v>
      </c>
    </row>
    <row r="80" spans="1:35" x14ac:dyDescent="0.2">
      <c r="A80" s="92" t="s">
        <v>51</v>
      </c>
      <c r="B80" s="12" t="s">
        <v>32</v>
      </c>
      <c r="C80" s="44">
        <v>20</v>
      </c>
      <c r="D80" s="44">
        <v>19</v>
      </c>
      <c r="E80" s="44">
        <v>18</v>
      </c>
      <c r="F80" s="44">
        <v>17</v>
      </c>
      <c r="G80" s="44">
        <v>17</v>
      </c>
      <c r="H80" s="44">
        <v>18</v>
      </c>
      <c r="I80" s="44">
        <v>18</v>
      </c>
      <c r="J80" s="44">
        <v>18</v>
      </c>
      <c r="K80" s="44">
        <v>18</v>
      </c>
      <c r="L80" s="44">
        <v>18</v>
      </c>
      <c r="M80" s="44">
        <v>19</v>
      </c>
      <c r="N80" s="44">
        <v>19</v>
      </c>
      <c r="O80" s="44">
        <v>19</v>
      </c>
      <c r="P80" s="44">
        <v>19</v>
      </c>
      <c r="Q80" s="44">
        <v>19</v>
      </c>
      <c r="R80" s="44">
        <v>18</v>
      </c>
      <c r="S80" s="44">
        <v>18</v>
      </c>
      <c r="T80" s="44">
        <v>18</v>
      </c>
      <c r="U80" s="44">
        <v>18</v>
      </c>
      <c r="V80" s="44">
        <v>17</v>
      </c>
      <c r="W80" s="44">
        <v>17</v>
      </c>
      <c r="X80" s="44">
        <v>17</v>
      </c>
      <c r="Y80" s="44">
        <v>17</v>
      </c>
      <c r="Z80" s="44">
        <v>17</v>
      </c>
      <c r="AA80" s="44">
        <v>17</v>
      </c>
      <c r="AB80" s="44">
        <v>18</v>
      </c>
      <c r="AC80" s="45">
        <v>0</v>
      </c>
      <c r="AD80" s="45">
        <v>0</v>
      </c>
      <c r="AE80" s="46">
        <v>-1</v>
      </c>
      <c r="AF80" s="18">
        <v>-0.06</v>
      </c>
      <c r="AG80" s="46">
        <v>-2</v>
      </c>
      <c r="AH80" s="19">
        <v>-0.11</v>
      </c>
    </row>
    <row r="81" spans="1:35" x14ac:dyDescent="0.2">
      <c r="A81" s="92" t="s">
        <v>51</v>
      </c>
      <c r="B81" s="12" t="s">
        <v>33</v>
      </c>
      <c r="C81" s="44">
        <v>80</v>
      </c>
      <c r="D81" s="44">
        <v>75</v>
      </c>
      <c r="E81" s="44">
        <v>72</v>
      </c>
      <c r="F81" s="44">
        <v>70</v>
      </c>
      <c r="G81" s="44">
        <v>72</v>
      </c>
      <c r="H81" s="44">
        <v>74</v>
      </c>
      <c r="I81" s="44">
        <v>76</v>
      </c>
      <c r="J81" s="44">
        <v>75</v>
      </c>
      <c r="K81" s="44">
        <v>76</v>
      </c>
      <c r="L81" s="44">
        <v>76</v>
      </c>
      <c r="M81" s="44">
        <v>77</v>
      </c>
      <c r="N81" s="44">
        <v>78</v>
      </c>
      <c r="O81" s="44">
        <v>79</v>
      </c>
      <c r="P81" s="44">
        <v>80</v>
      </c>
      <c r="Q81" s="44">
        <v>81</v>
      </c>
      <c r="R81" s="44">
        <v>82</v>
      </c>
      <c r="S81" s="44">
        <v>82</v>
      </c>
      <c r="T81" s="44">
        <v>82</v>
      </c>
      <c r="U81" s="44">
        <v>82</v>
      </c>
      <c r="V81" s="44">
        <v>82</v>
      </c>
      <c r="W81" s="44">
        <v>80</v>
      </c>
      <c r="X81" s="44">
        <v>80</v>
      </c>
      <c r="Y81" s="44">
        <v>79</v>
      </c>
      <c r="Z81" s="44">
        <v>78</v>
      </c>
      <c r="AA81" s="44">
        <v>76</v>
      </c>
      <c r="AB81" s="44">
        <v>74</v>
      </c>
      <c r="AC81" s="45">
        <v>0</v>
      </c>
      <c r="AD81" s="45">
        <v>0</v>
      </c>
      <c r="AE81" s="46">
        <v>-3</v>
      </c>
      <c r="AF81" s="18">
        <v>-0.04</v>
      </c>
      <c r="AG81" s="46">
        <v>-6</v>
      </c>
      <c r="AH81" s="19">
        <v>-7.0000000000000007E-2</v>
      </c>
    </row>
    <row r="82" spans="1:35" x14ac:dyDescent="0.2">
      <c r="A82" s="92" t="s">
        <v>51</v>
      </c>
      <c r="B82" s="12" t="s">
        <v>34</v>
      </c>
      <c r="C82" s="44">
        <v>419</v>
      </c>
      <c r="D82" s="44">
        <v>392</v>
      </c>
      <c r="E82" s="44">
        <v>368</v>
      </c>
      <c r="F82" s="44">
        <v>340</v>
      </c>
      <c r="G82" s="44">
        <v>316</v>
      </c>
      <c r="H82" s="44">
        <v>300</v>
      </c>
      <c r="I82" s="44">
        <v>292</v>
      </c>
      <c r="J82" s="44">
        <v>293</v>
      </c>
      <c r="K82" s="44">
        <v>295</v>
      </c>
      <c r="L82" s="44">
        <v>304</v>
      </c>
      <c r="M82" s="44">
        <v>315</v>
      </c>
      <c r="N82" s="44">
        <v>320</v>
      </c>
      <c r="O82" s="44">
        <v>320</v>
      </c>
      <c r="P82" s="44">
        <v>324</v>
      </c>
      <c r="Q82" s="44">
        <v>324</v>
      </c>
      <c r="R82" s="44">
        <v>328</v>
      </c>
      <c r="S82" s="44">
        <v>332</v>
      </c>
      <c r="T82" s="44">
        <v>339</v>
      </c>
      <c r="U82" s="44">
        <v>342</v>
      </c>
      <c r="V82" s="44">
        <v>349</v>
      </c>
      <c r="W82" s="44">
        <v>353</v>
      </c>
      <c r="X82" s="44">
        <v>354</v>
      </c>
      <c r="Y82" s="44">
        <v>351</v>
      </c>
      <c r="Z82" s="44">
        <v>351</v>
      </c>
      <c r="AA82" s="44">
        <v>349</v>
      </c>
      <c r="AB82" s="44">
        <v>344</v>
      </c>
      <c r="AC82" s="45">
        <v>-10</v>
      </c>
      <c r="AD82" s="45">
        <v>-3</v>
      </c>
      <c r="AE82" s="46">
        <v>-104</v>
      </c>
      <c r="AF82" s="18">
        <v>-0.25</v>
      </c>
      <c r="AG82" s="46">
        <v>-75</v>
      </c>
      <c r="AH82" s="19">
        <v>-0.18</v>
      </c>
    </row>
    <row r="83" spans="1:35" x14ac:dyDescent="0.2">
      <c r="A83" s="92" t="s">
        <v>51</v>
      </c>
      <c r="B83" s="12" t="s">
        <v>35</v>
      </c>
      <c r="C83" s="44">
        <v>939</v>
      </c>
      <c r="D83" s="44">
        <v>928</v>
      </c>
      <c r="E83" s="44">
        <v>903</v>
      </c>
      <c r="F83" s="44">
        <v>880</v>
      </c>
      <c r="G83" s="44">
        <v>863</v>
      </c>
      <c r="H83" s="44">
        <v>830</v>
      </c>
      <c r="I83" s="44">
        <v>796</v>
      </c>
      <c r="J83" s="44">
        <v>766</v>
      </c>
      <c r="K83" s="44">
        <v>728</v>
      </c>
      <c r="L83" s="44">
        <v>678</v>
      </c>
      <c r="M83" s="44">
        <v>644</v>
      </c>
      <c r="N83" s="44">
        <v>629</v>
      </c>
      <c r="O83" s="44">
        <v>631</v>
      </c>
      <c r="P83" s="44">
        <v>636</v>
      </c>
      <c r="Q83" s="44">
        <v>656</v>
      </c>
      <c r="R83" s="44">
        <v>678</v>
      </c>
      <c r="S83" s="44">
        <v>689</v>
      </c>
      <c r="T83" s="44">
        <v>687</v>
      </c>
      <c r="U83" s="44">
        <v>694</v>
      </c>
      <c r="V83" s="44">
        <v>695</v>
      </c>
      <c r="W83" s="44">
        <v>704</v>
      </c>
      <c r="X83" s="44">
        <v>713</v>
      </c>
      <c r="Y83" s="44">
        <v>728</v>
      </c>
      <c r="Z83" s="44">
        <v>735</v>
      </c>
      <c r="AA83" s="44">
        <v>748</v>
      </c>
      <c r="AB83" s="44">
        <v>757</v>
      </c>
      <c r="AC83" s="45">
        <v>-29</v>
      </c>
      <c r="AD83" s="45">
        <v>-7</v>
      </c>
      <c r="AE83" s="46">
        <v>-294</v>
      </c>
      <c r="AF83" s="18">
        <v>-0.31</v>
      </c>
      <c r="AG83" s="46">
        <v>-182</v>
      </c>
      <c r="AH83" s="19">
        <v>-0.19</v>
      </c>
    </row>
    <row r="84" spans="1:35" x14ac:dyDescent="0.2">
      <c r="A84" s="92" t="s">
        <v>51</v>
      </c>
      <c r="B84" s="12" t="s">
        <v>36</v>
      </c>
      <c r="C84" s="44">
        <v>908</v>
      </c>
      <c r="D84" s="44">
        <v>921</v>
      </c>
      <c r="E84" s="44">
        <v>935</v>
      </c>
      <c r="F84" s="44">
        <v>947</v>
      </c>
      <c r="G84" s="44">
        <v>954</v>
      </c>
      <c r="H84" s="44">
        <v>946</v>
      </c>
      <c r="I84" s="44">
        <v>940</v>
      </c>
      <c r="J84" s="44">
        <v>920</v>
      </c>
      <c r="K84" s="44">
        <v>903</v>
      </c>
      <c r="L84" s="44">
        <v>886</v>
      </c>
      <c r="M84" s="44">
        <v>855</v>
      </c>
      <c r="N84" s="44">
        <v>820</v>
      </c>
      <c r="O84" s="44">
        <v>789</v>
      </c>
      <c r="P84" s="44">
        <v>750</v>
      </c>
      <c r="Q84" s="44">
        <v>701</v>
      </c>
      <c r="R84" s="44">
        <v>666</v>
      </c>
      <c r="S84" s="44">
        <v>650</v>
      </c>
      <c r="T84" s="44">
        <v>653</v>
      </c>
      <c r="U84" s="44">
        <v>657</v>
      </c>
      <c r="V84" s="44">
        <v>678</v>
      </c>
      <c r="W84" s="44">
        <v>700</v>
      </c>
      <c r="X84" s="44">
        <v>712</v>
      </c>
      <c r="Y84" s="44">
        <v>711</v>
      </c>
      <c r="Z84" s="44">
        <v>718</v>
      </c>
      <c r="AA84" s="44">
        <v>719</v>
      </c>
      <c r="AB84" s="44">
        <v>728</v>
      </c>
      <c r="AC84" s="45">
        <v>-5</v>
      </c>
      <c r="AD84" s="45">
        <v>-7</v>
      </c>
      <c r="AE84" s="46">
        <v>-54</v>
      </c>
      <c r="AF84" s="18">
        <v>-0.06</v>
      </c>
      <c r="AG84" s="46">
        <v>-181</v>
      </c>
      <c r="AH84" s="19">
        <v>-0.2</v>
      </c>
    </row>
    <row r="85" spans="1:35" x14ac:dyDescent="0.2">
      <c r="A85" s="92" t="s">
        <v>51</v>
      </c>
      <c r="B85" s="12" t="s">
        <v>37</v>
      </c>
      <c r="C85" s="44">
        <v>409</v>
      </c>
      <c r="D85" s="44">
        <v>416</v>
      </c>
      <c r="E85" s="44">
        <v>418</v>
      </c>
      <c r="F85" s="44">
        <v>422</v>
      </c>
      <c r="G85" s="44">
        <v>428</v>
      </c>
      <c r="H85" s="44">
        <v>439</v>
      </c>
      <c r="I85" s="44">
        <v>443</v>
      </c>
      <c r="J85" s="44">
        <v>449</v>
      </c>
      <c r="K85" s="44">
        <v>454</v>
      </c>
      <c r="L85" s="44">
        <v>457</v>
      </c>
      <c r="M85" s="44">
        <v>453</v>
      </c>
      <c r="N85" s="44">
        <v>451</v>
      </c>
      <c r="O85" s="44">
        <v>442</v>
      </c>
      <c r="P85" s="44">
        <v>434</v>
      </c>
      <c r="Q85" s="44">
        <v>426</v>
      </c>
      <c r="R85" s="44">
        <v>412</v>
      </c>
      <c r="S85" s="44">
        <v>396</v>
      </c>
      <c r="T85" s="44">
        <v>382</v>
      </c>
      <c r="U85" s="44">
        <v>364</v>
      </c>
      <c r="V85" s="44">
        <v>341</v>
      </c>
      <c r="W85" s="44">
        <v>325</v>
      </c>
      <c r="X85" s="44">
        <v>318</v>
      </c>
      <c r="Y85" s="44">
        <v>319</v>
      </c>
      <c r="Z85" s="44">
        <v>322</v>
      </c>
      <c r="AA85" s="44">
        <v>332</v>
      </c>
      <c r="AB85" s="44">
        <v>343</v>
      </c>
      <c r="AC85" s="45">
        <v>4</v>
      </c>
      <c r="AD85" s="45">
        <v>-3</v>
      </c>
      <c r="AE85" s="46">
        <v>44</v>
      </c>
      <c r="AF85" s="18">
        <v>0.11</v>
      </c>
      <c r="AG85" s="46">
        <v>-66</v>
      </c>
      <c r="AH85" s="19">
        <v>-0.16</v>
      </c>
    </row>
    <row r="86" spans="1:35" x14ac:dyDescent="0.2">
      <c r="A86" s="92" t="s">
        <v>51</v>
      </c>
      <c r="B86" s="12" t="s">
        <v>38</v>
      </c>
      <c r="C86" s="44">
        <v>217</v>
      </c>
      <c r="D86" s="44">
        <v>209</v>
      </c>
      <c r="E86" s="44">
        <v>204</v>
      </c>
      <c r="F86" s="44">
        <v>200</v>
      </c>
      <c r="G86" s="44">
        <v>205</v>
      </c>
      <c r="H86" s="44">
        <v>209</v>
      </c>
      <c r="I86" s="44">
        <v>215</v>
      </c>
      <c r="J86" s="44">
        <v>220</v>
      </c>
      <c r="K86" s="44">
        <v>225</v>
      </c>
      <c r="L86" s="44">
        <v>228</v>
      </c>
      <c r="M86" s="44">
        <v>235</v>
      </c>
      <c r="N86" s="44">
        <v>237</v>
      </c>
      <c r="O86" s="44">
        <v>241</v>
      </c>
      <c r="P86" s="44">
        <v>243</v>
      </c>
      <c r="Q86" s="44">
        <v>245</v>
      </c>
      <c r="R86" s="44">
        <v>243</v>
      </c>
      <c r="S86" s="44">
        <v>242</v>
      </c>
      <c r="T86" s="44">
        <v>237</v>
      </c>
      <c r="U86" s="44">
        <v>233</v>
      </c>
      <c r="V86" s="44">
        <v>229</v>
      </c>
      <c r="W86" s="44">
        <v>222</v>
      </c>
      <c r="X86" s="44">
        <v>214</v>
      </c>
      <c r="Y86" s="44">
        <v>207</v>
      </c>
      <c r="Z86" s="44">
        <v>197</v>
      </c>
      <c r="AA86" s="44">
        <v>186</v>
      </c>
      <c r="AB86" s="44">
        <v>177</v>
      </c>
      <c r="AC86" s="45">
        <v>2</v>
      </c>
      <c r="AD86" s="45">
        <v>-2</v>
      </c>
      <c r="AE86" s="46">
        <v>17</v>
      </c>
      <c r="AF86" s="18">
        <v>0.08</v>
      </c>
      <c r="AG86" s="46">
        <v>-40</v>
      </c>
      <c r="AH86" s="19">
        <v>-0.18</v>
      </c>
    </row>
    <row r="87" spans="1:35" x14ac:dyDescent="0.2">
      <c r="A87" s="92" t="s">
        <v>51</v>
      </c>
      <c r="B87" s="12" t="s">
        <v>39</v>
      </c>
      <c r="C87" s="44">
        <v>159</v>
      </c>
      <c r="D87" s="44">
        <v>156</v>
      </c>
      <c r="E87" s="44">
        <v>153</v>
      </c>
      <c r="F87" s="44">
        <v>148</v>
      </c>
      <c r="G87" s="44">
        <v>139</v>
      </c>
      <c r="H87" s="44">
        <v>136</v>
      </c>
      <c r="I87" s="44">
        <v>134</v>
      </c>
      <c r="J87" s="44">
        <v>135</v>
      </c>
      <c r="K87" s="44">
        <v>136</v>
      </c>
      <c r="L87" s="44">
        <v>139</v>
      </c>
      <c r="M87" s="44">
        <v>142</v>
      </c>
      <c r="N87" s="44">
        <v>147</v>
      </c>
      <c r="O87" s="44">
        <v>150</v>
      </c>
      <c r="P87" s="44">
        <v>154</v>
      </c>
      <c r="Q87" s="44">
        <v>156</v>
      </c>
      <c r="R87" s="44">
        <v>160</v>
      </c>
      <c r="S87" s="44">
        <v>162</v>
      </c>
      <c r="T87" s="44">
        <v>164</v>
      </c>
      <c r="U87" s="44">
        <v>166</v>
      </c>
      <c r="V87" s="44">
        <v>168</v>
      </c>
      <c r="W87" s="44">
        <v>166</v>
      </c>
      <c r="X87" s="44">
        <v>165</v>
      </c>
      <c r="Y87" s="44">
        <v>162</v>
      </c>
      <c r="Z87" s="44">
        <v>160</v>
      </c>
      <c r="AA87" s="44">
        <v>157</v>
      </c>
      <c r="AB87" s="44">
        <v>153</v>
      </c>
      <c r="AC87" s="45">
        <v>-2</v>
      </c>
      <c r="AD87" s="45">
        <v>0</v>
      </c>
      <c r="AE87" s="46">
        <v>-17</v>
      </c>
      <c r="AF87" s="18">
        <v>-0.11</v>
      </c>
      <c r="AG87" s="46">
        <v>-7</v>
      </c>
      <c r="AH87" s="19">
        <v>-0.04</v>
      </c>
    </row>
    <row r="88" spans="1:35" x14ac:dyDescent="0.2">
      <c r="A88" s="92" t="s">
        <v>51</v>
      </c>
      <c r="B88" s="12" t="s">
        <v>40</v>
      </c>
      <c r="C88" s="44">
        <v>171</v>
      </c>
      <c r="D88" s="44">
        <v>182</v>
      </c>
      <c r="E88" s="44">
        <v>192</v>
      </c>
      <c r="F88" s="44">
        <v>206</v>
      </c>
      <c r="G88" s="44">
        <v>230</v>
      </c>
      <c r="H88" s="44">
        <v>242</v>
      </c>
      <c r="I88" s="44">
        <v>248</v>
      </c>
      <c r="J88" s="44">
        <v>255</v>
      </c>
      <c r="K88" s="44">
        <v>257</v>
      </c>
      <c r="L88" s="44">
        <v>243</v>
      </c>
      <c r="M88" s="44">
        <v>237</v>
      </c>
      <c r="N88" s="44">
        <v>235</v>
      </c>
      <c r="O88" s="44">
        <v>236</v>
      </c>
      <c r="P88" s="44">
        <v>238</v>
      </c>
      <c r="Q88" s="44">
        <v>245</v>
      </c>
      <c r="R88" s="44">
        <v>251</v>
      </c>
      <c r="S88" s="44">
        <v>259</v>
      </c>
      <c r="T88" s="44">
        <v>265</v>
      </c>
      <c r="U88" s="44">
        <v>272</v>
      </c>
      <c r="V88" s="44">
        <v>276</v>
      </c>
      <c r="W88" s="44">
        <v>284</v>
      </c>
      <c r="X88" s="44">
        <v>288</v>
      </c>
      <c r="Y88" s="44">
        <v>292</v>
      </c>
      <c r="Z88" s="44">
        <v>296</v>
      </c>
      <c r="AA88" s="44">
        <v>299</v>
      </c>
      <c r="AB88" s="44">
        <v>297</v>
      </c>
      <c r="AC88" s="45">
        <v>7</v>
      </c>
      <c r="AD88" s="45">
        <v>5</v>
      </c>
      <c r="AE88" s="46">
        <v>66</v>
      </c>
      <c r="AF88" s="18">
        <v>0.38</v>
      </c>
      <c r="AG88" s="46">
        <v>125</v>
      </c>
      <c r="AH88" s="19">
        <v>0.73</v>
      </c>
    </row>
    <row r="89" spans="1:35" x14ac:dyDescent="0.2">
      <c r="A89" s="92" t="s">
        <v>51</v>
      </c>
      <c r="B89" s="12" t="s">
        <v>41</v>
      </c>
      <c r="C89" s="44">
        <v>86</v>
      </c>
      <c r="D89" s="44">
        <v>90</v>
      </c>
      <c r="E89" s="44">
        <v>93</v>
      </c>
      <c r="F89" s="44">
        <v>95</v>
      </c>
      <c r="G89" s="44">
        <v>96</v>
      </c>
      <c r="H89" s="44">
        <v>99</v>
      </c>
      <c r="I89" s="44">
        <v>103</v>
      </c>
      <c r="J89" s="44">
        <v>105</v>
      </c>
      <c r="K89" s="44">
        <v>110</v>
      </c>
      <c r="L89" s="44">
        <v>123</v>
      </c>
      <c r="M89" s="44">
        <v>130</v>
      </c>
      <c r="N89" s="44">
        <v>134</v>
      </c>
      <c r="O89" s="44">
        <v>137</v>
      </c>
      <c r="P89" s="44">
        <v>138</v>
      </c>
      <c r="Q89" s="44">
        <v>131</v>
      </c>
      <c r="R89" s="44">
        <v>128</v>
      </c>
      <c r="S89" s="44">
        <v>127</v>
      </c>
      <c r="T89" s="44">
        <v>128</v>
      </c>
      <c r="U89" s="44">
        <v>130</v>
      </c>
      <c r="V89" s="44">
        <v>134</v>
      </c>
      <c r="W89" s="44">
        <v>137</v>
      </c>
      <c r="X89" s="44">
        <v>142</v>
      </c>
      <c r="Y89" s="44">
        <v>146</v>
      </c>
      <c r="Z89" s="44">
        <v>150</v>
      </c>
      <c r="AA89" s="44">
        <v>153</v>
      </c>
      <c r="AB89" s="44">
        <v>158</v>
      </c>
      <c r="AC89" s="45">
        <v>4</v>
      </c>
      <c r="AD89" s="45">
        <v>3</v>
      </c>
      <c r="AE89" s="46">
        <v>44</v>
      </c>
      <c r="AF89" s="18">
        <v>0.52</v>
      </c>
      <c r="AG89" s="46">
        <v>72</v>
      </c>
      <c r="AH89" s="19">
        <v>0.84</v>
      </c>
    </row>
    <row r="90" spans="1:35" x14ac:dyDescent="0.2">
      <c r="A90" s="92" t="s">
        <v>51</v>
      </c>
      <c r="B90" s="12" t="s">
        <v>42</v>
      </c>
      <c r="C90" s="44">
        <v>52</v>
      </c>
      <c r="D90" s="44">
        <v>53</v>
      </c>
      <c r="E90" s="44">
        <v>55</v>
      </c>
      <c r="F90" s="44">
        <v>56</v>
      </c>
      <c r="G90" s="44">
        <v>58</v>
      </c>
      <c r="H90" s="44">
        <v>59</v>
      </c>
      <c r="I90" s="44">
        <v>61</v>
      </c>
      <c r="J90" s="44">
        <v>62</v>
      </c>
      <c r="K90" s="44">
        <v>62</v>
      </c>
      <c r="L90" s="44">
        <v>63</v>
      </c>
      <c r="M90" s="44">
        <v>65</v>
      </c>
      <c r="N90" s="44">
        <v>68</v>
      </c>
      <c r="O90" s="44">
        <v>70</v>
      </c>
      <c r="P90" s="44">
        <v>73</v>
      </c>
      <c r="Q90" s="44">
        <v>83</v>
      </c>
      <c r="R90" s="44">
        <v>88</v>
      </c>
      <c r="S90" s="44">
        <v>90</v>
      </c>
      <c r="T90" s="44">
        <v>92</v>
      </c>
      <c r="U90" s="44">
        <v>93</v>
      </c>
      <c r="V90" s="44">
        <v>88</v>
      </c>
      <c r="W90" s="44">
        <v>87</v>
      </c>
      <c r="X90" s="44">
        <v>87</v>
      </c>
      <c r="Y90" s="44">
        <v>89</v>
      </c>
      <c r="Z90" s="44">
        <v>91</v>
      </c>
      <c r="AA90" s="44">
        <v>94</v>
      </c>
      <c r="AB90" s="44">
        <v>97</v>
      </c>
      <c r="AC90" s="45">
        <v>1</v>
      </c>
      <c r="AD90" s="45">
        <v>2</v>
      </c>
      <c r="AE90" s="46">
        <v>14</v>
      </c>
      <c r="AF90" s="18">
        <v>0.26</v>
      </c>
      <c r="AG90" s="46">
        <v>45</v>
      </c>
      <c r="AH90" s="19">
        <v>0.87</v>
      </c>
    </row>
    <row r="91" spans="1:35" x14ac:dyDescent="0.2">
      <c r="A91" s="92" t="s">
        <v>51</v>
      </c>
      <c r="B91" s="12" t="s">
        <v>43</v>
      </c>
      <c r="C91" s="44">
        <v>14</v>
      </c>
      <c r="D91" s="44">
        <v>14</v>
      </c>
      <c r="E91" s="44">
        <v>15</v>
      </c>
      <c r="F91" s="44">
        <v>16</v>
      </c>
      <c r="G91" s="44">
        <v>16</v>
      </c>
      <c r="H91" s="44">
        <v>16</v>
      </c>
      <c r="I91" s="44">
        <v>17</v>
      </c>
      <c r="J91" s="44">
        <v>17</v>
      </c>
      <c r="K91" s="44">
        <v>17</v>
      </c>
      <c r="L91" s="44">
        <v>18</v>
      </c>
      <c r="M91" s="44">
        <v>18</v>
      </c>
      <c r="N91" s="44">
        <v>19</v>
      </c>
      <c r="O91" s="44">
        <v>19</v>
      </c>
      <c r="P91" s="44">
        <v>19</v>
      </c>
      <c r="Q91" s="44">
        <v>20</v>
      </c>
      <c r="R91" s="44">
        <v>20</v>
      </c>
      <c r="S91" s="44">
        <v>21</v>
      </c>
      <c r="T91" s="44">
        <v>22</v>
      </c>
      <c r="U91" s="44">
        <v>23</v>
      </c>
      <c r="V91" s="44">
        <v>25</v>
      </c>
      <c r="W91" s="44">
        <v>27</v>
      </c>
      <c r="X91" s="44">
        <v>28</v>
      </c>
      <c r="Y91" s="44">
        <v>28</v>
      </c>
      <c r="Z91" s="44">
        <v>29</v>
      </c>
      <c r="AA91" s="44">
        <v>29</v>
      </c>
      <c r="AB91" s="44">
        <v>30</v>
      </c>
      <c r="AC91" s="45">
        <v>0</v>
      </c>
      <c r="AD91" s="45">
        <v>1</v>
      </c>
      <c r="AE91" s="46">
        <v>5</v>
      </c>
      <c r="AF91" s="18">
        <v>0.34</v>
      </c>
      <c r="AG91" s="46">
        <v>16</v>
      </c>
      <c r="AH91" s="19">
        <v>1.21</v>
      </c>
    </row>
    <row r="92" spans="1:35" ht="15.75" customHeight="1" x14ac:dyDescent="0.2">
      <c r="A92" s="20"/>
      <c r="B92" s="20" t="s">
        <v>44</v>
      </c>
      <c r="C92" s="47">
        <v>3695</v>
      </c>
      <c r="D92" s="47">
        <v>3681</v>
      </c>
      <c r="E92" s="47">
        <v>3656</v>
      </c>
      <c r="F92" s="47">
        <v>3631</v>
      </c>
      <c r="G92" s="47">
        <v>3628</v>
      </c>
      <c r="H92" s="47">
        <v>3601</v>
      </c>
      <c r="I92" s="47">
        <v>3575</v>
      </c>
      <c r="J92" s="47">
        <v>3547</v>
      </c>
      <c r="K92" s="47">
        <v>3513</v>
      </c>
      <c r="L92" s="47">
        <v>3467</v>
      </c>
      <c r="M92" s="47">
        <v>3423</v>
      </c>
      <c r="N92" s="47">
        <v>3388</v>
      </c>
      <c r="O92" s="47">
        <v>3366</v>
      </c>
      <c r="P92" s="47">
        <v>3341</v>
      </c>
      <c r="Q92" s="47">
        <v>3320</v>
      </c>
      <c r="R92" s="47">
        <v>3308</v>
      </c>
      <c r="S92" s="47">
        <v>3301</v>
      </c>
      <c r="T92" s="47">
        <v>3300</v>
      </c>
      <c r="U92" s="47">
        <v>3303</v>
      </c>
      <c r="V92" s="47">
        <v>3311</v>
      </c>
      <c r="W92" s="47">
        <v>3330</v>
      </c>
      <c r="X92" s="47">
        <v>3343</v>
      </c>
      <c r="Y92" s="47">
        <v>3353</v>
      </c>
      <c r="Z92" s="47">
        <v>3365</v>
      </c>
      <c r="AA92" s="47">
        <v>3380</v>
      </c>
      <c r="AB92" s="47">
        <v>3394</v>
      </c>
      <c r="AC92" s="48">
        <v>-27</v>
      </c>
      <c r="AD92" s="48">
        <v>-12</v>
      </c>
      <c r="AE92" s="49">
        <v>-272</v>
      </c>
      <c r="AF92" s="22">
        <v>-7.0000000000000007E-2</v>
      </c>
      <c r="AG92" s="49">
        <v>-301</v>
      </c>
      <c r="AH92" s="23">
        <v>-0.08</v>
      </c>
      <c r="AI92" s="20"/>
    </row>
    <row r="93" spans="1:35" ht="27.75" customHeight="1" x14ac:dyDescent="0.2">
      <c r="A93" s="50" t="s">
        <v>52</v>
      </c>
      <c r="B93" s="50"/>
      <c r="C93" s="57">
        <v>54413</v>
      </c>
      <c r="D93" s="57">
        <v>54715</v>
      </c>
      <c r="E93" s="57">
        <v>54897</v>
      </c>
      <c r="F93" s="57">
        <v>55090</v>
      </c>
      <c r="G93" s="57">
        <v>55465</v>
      </c>
      <c r="H93" s="57">
        <v>55712</v>
      </c>
      <c r="I93" s="57">
        <v>55920</v>
      </c>
      <c r="J93" s="57">
        <v>56104</v>
      </c>
      <c r="K93" s="57">
        <v>56254</v>
      </c>
      <c r="L93" s="57">
        <v>56339</v>
      </c>
      <c r="M93" s="57">
        <v>56443</v>
      </c>
      <c r="N93" s="57">
        <v>56544</v>
      </c>
      <c r="O93" s="57">
        <v>56661</v>
      </c>
      <c r="P93" s="57">
        <v>56770</v>
      </c>
      <c r="Q93" s="57">
        <v>56900</v>
      </c>
      <c r="R93" s="57">
        <v>56996</v>
      </c>
      <c r="S93" s="57">
        <v>57110</v>
      </c>
      <c r="T93" s="57">
        <v>57200</v>
      </c>
      <c r="U93" s="57">
        <v>57305</v>
      </c>
      <c r="V93" s="57">
        <v>57366</v>
      </c>
      <c r="W93" s="57">
        <v>57495</v>
      </c>
      <c r="X93" s="57">
        <v>57595</v>
      </c>
      <c r="Y93" s="57">
        <v>57692</v>
      </c>
      <c r="Z93" s="57">
        <v>57795</v>
      </c>
      <c r="AA93" s="57">
        <v>57884</v>
      </c>
      <c r="AB93" s="57">
        <v>57970</v>
      </c>
      <c r="AC93" s="58">
        <v>203</v>
      </c>
      <c r="AD93" s="58">
        <v>142</v>
      </c>
      <c r="AE93" s="59">
        <v>2030</v>
      </c>
      <c r="AF93" s="52">
        <v>0.04</v>
      </c>
      <c r="AG93" s="59">
        <v>3557</v>
      </c>
      <c r="AH93" s="53">
        <v>7.0000000000000007E-2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8.8554687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79</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6</v>
      </c>
      <c r="D6" s="44">
        <v>6</v>
      </c>
      <c r="E6" s="44">
        <v>5</v>
      </c>
      <c r="F6" s="44">
        <v>5</v>
      </c>
      <c r="G6" s="44">
        <v>5</v>
      </c>
      <c r="H6" s="44">
        <v>5</v>
      </c>
      <c r="I6" s="44">
        <v>5</v>
      </c>
      <c r="J6" s="44">
        <v>5</v>
      </c>
      <c r="K6" s="44">
        <v>5</v>
      </c>
      <c r="L6" s="44">
        <v>5</v>
      </c>
      <c r="M6" s="44">
        <v>5</v>
      </c>
      <c r="N6" s="44">
        <v>5</v>
      </c>
      <c r="O6" s="44">
        <v>5</v>
      </c>
      <c r="P6" s="44">
        <v>5</v>
      </c>
      <c r="Q6" s="44">
        <v>5</v>
      </c>
      <c r="R6" s="44">
        <v>5</v>
      </c>
      <c r="S6" s="44">
        <v>5</v>
      </c>
      <c r="T6" s="44">
        <v>5</v>
      </c>
      <c r="U6" s="44">
        <v>5</v>
      </c>
      <c r="V6" s="44">
        <v>5</v>
      </c>
      <c r="W6" s="44">
        <v>5</v>
      </c>
      <c r="X6" s="44">
        <v>5</v>
      </c>
      <c r="Y6" s="44">
        <v>5</v>
      </c>
      <c r="Z6" s="44">
        <v>4</v>
      </c>
      <c r="AA6" s="44">
        <v>4</v>
      </c>
      <c r="AB6" s="44">
        <v>4</v>
      </c>
      <c r="AC6" s="45">
        <v>0</v>
      </c>
      <c r="AD6" s="45">
        <v>0</v>
      </c>
      <c r="AE6" s="46">
        <v>-1</v>
      </c>
      <c r="AF6" s="18">
        <v>-0.14000000000000001</v>
      </c>
      <c r="AG6" s="46">
        <v>-2</v>
      </c>
      <c r="AH6" s="19">
        <v>-0.31</v>
      </c>
    </row>
    <row r="7" spans="1:35" x14ac:dyDescent="0.2">
      <c r="A7" s="92" t="s">
        <v>27</v>
      </c>
      <c r="B7" s="12" t="s">
        <v>29</v>
      </c>
      <c r="C7" s="44">
        <v>78</v>
      </c>
      <c r="D7" s="44">
        <v>78</v>
      </c>
      <c r="E7" s="44">
        <v>78</v>
      </c>
      <c r="F7" s="44">
        <v>76</v>
      </c>
      <c r="G7" s="44">
        <v>73</v>
      </c>
      <c r="H7" s="44">
        <v>71</v>
      </c>
      <c r="I7" s="44">
        <v>69</v>
      </c>
      <c r="J7" s="44">
        <v>68</v>
      </c>
      <c r="K7" s="44">
        <v>70</v>
      </c>
      <c r="L7" s="44">
        <v>72</v>
      </c>
      <c r="M7" s="44">
        <v>71</v>
      </c>
      <c r="N7" s="44">
        <v>72</v>
      </c>
      <c r="O7" s="44">
        <v>73</v>
      </c>
      <c r="P7" s="44">
        <v>74</v>
      </c>
      <c r="Q7" s="44">
        <v>73</v>
      </c>
      <c r="R7" s="44">
        <v>76</v>
      </c>
      <c r="S7" s="44">
        <v>74</v>
      </c>
      <c r="T7" s="44">
        <v>71</v>
      </c>
      <c r="U7" s="44">
        <v>70</v>
      </c>
      <c r="V7" s="44">
        <v>70</v>
      </c>
      <c r="W7" s="44">
        <v>67</v>
      </c>
      <c r="X7" s="44">
        <v>67</v>
      </c>
      <c r="Y7" s="44">
        <v>67</v>
      </c>
      <c r="Z7" s="44">
        <v>65</v>
      </c>
      <c r="AA7" s="44">
        <v>64</v>
      </c>
      <c r="AB7" s="44">
        <v>64</v>
      </c>
      <c r="AC7" s="45">
        <v>-1</v>
      </c>
      <c r="AD7" s="45">
        <v>-1</v>
      </c>
      <c r="AE7" s="46">
        <v>-7</v>
      </c>
      <c r="AF7" s="18">
        <v>-0.09</v>
      </c>
      <c r="AG7" s="46">
        <v>-15</v>
      </c>
      <c r="AH7" s="19">
        <v>-0.19</v>
      </c>
    </row>
    <row r="8" spans="1:35" x14ac:dyDescent="0.2">
      <c r="A8" s="92" t="s">
        <v>27</v>
      </c>
      <c r="B8" s="12" t="s">
        <v>30</v>
      </c>
      <c r="C8" s="44">
        <v>43</v>
      </c>
      <c r="D8" s="44">
        <v>42</v>
      </c>
      <c r="E8" s="44">
        <v>41</v>
      </c>
      <c r="F8" s="44">
        <v>40</v>
      </c>
      <c r="G8" s="44">
        <v>39</v>
      </c>
      <c r="H8" s="44">
        <v>39</v>
      </c>
      <c r="I8" s="44">
        <v>38</v>
      </c>
      <c r="J8" s="44">
        <v>37</v>
      </c>
      <c r="K8" s="44">
        <v>36</v>
      </c>
      <c r="L8" s="44">
        <v>34</v>
      </c>
      <c r="M8" s="44">
        <v>33</v>
      </c>
      <c r="N8" s="44">
        <v>33</v>
      </c>
      <c r="O8" s="44">
        <v>32</v>
      </c>
      <c r="P8" s="44">
        <v>33</v>
      </c>
      <c r="Q8" s="44">
        <v>34</v>
      </c>
      <c r="R8" s="44">
        <v>33</v>
      </c>
      <c r="S8" s="44">
        <v>34</v>
      </c>
      <c r="T8" s="44">
        <v>34</v>
      </c>
      <c r="U8" s="44">
        <v>35</v>
      </c>
      <c r="V8" s="44">
        <v>35</v>
      </c>
      <c r="W8" s="44">
        <v>36</v>
      </c>
      <c r="X8" s="44">
        <v>35</v>
      </c>
      <c r="Y8" s="44">
        <v>33</v>
      </c>
      <c r="Z8" s="44">
        <v>33</v>
      </c>
      <c r="AA8" s="44">
        <v>33</v>
      </c>
      <c r="AB8" s="44">
        <v>32</v>
      </c>
      <c r="AC8" s="45">
        <v>-1</v>
      </c>
      <c r="AD8" s="45">
        <v>0</v>
      </c>
      <c r="AE8" s="46">
        <v>-9</v>
      </c>
      <c r="AF8" s="18">
        <v>-0.22</v>
      </c>
      <c r="AG8" s="46">
        <v>-11</v>
      </c>
      <c r="AH8" s="19">
        <v>-0.26</v>
      </c>
    </row>
    <row r="9" spans="1:35" x14ac:dyDescent="0.2">
      <c r="A9" s="92" t="s">
        <v>27</v>
      </c>
      <c r="B9" s="12" t="s">
        <v>31</v>
      </c>
      <c r="C9" s="44">
        <v>76</v>
      </c>
      <c r="D9" s="44">
        <v>80</v>
      </c>
      <c r="E9" s="44">
        <v>83</v>
      </c>
      <c r="F9" s="44">
        <v>85</v>
      </c>
      <c r="G9" s="44">
        <v>83</v>
      </c>
      <c r="H9" s="44">
        <v>81</v>
      </c>
      <c r="I9" s="44">
        <v>82</v>
      </c>
      <c r="J9" s="44">
        <v>81</v>
      </c>
      <c r="K9" s="44">
        <v>80</v>
      </c>
      <c r="L9" s="44">
        <v>79</v>
      </c>
      <c r="M9" s="44">
        <v>78</v>
      </c>
      <c r="N9" s="44">
        <v>76</v>
      </c>
      <c r="O9" s="44">
        <v>76</v>
      </c>
      <c r="P9" s="44">
        <v>73</v>
      </c>
      <c r="Q9" s="44">
        <v>70</v>
      </c>
      <c r="R9" s="44">
        <v>68</v>
      </c>
      <c r="S9" s="44">
        <v>67</v>
      </c>
      <c r="T9" s="44">
        <v>65</v>
      </c>
      <c r="U9" s="44">
        <v>67</v>
      </c>
      <c r="V9" s="44">
        <v>69</v>
      </c>
      <c r="W9" s="44">
        <v>68</v>
      </c>
      <c r="X9" s="44">
        <v>69</v>
      </c>
      <c r="Y9" s="44">
        <v>70</v>
      </c>
      <c r="Z9" s="44">
        <v>71</v>
      </c>
      <c r="AA9" s="44">
        <v>70</v>
      </c>
      <c r="AB9" s="44">
        <v>73</v>
      </c>
      <c r="AC9" s="45">
        <v>0</v>
      </c>
      <c r="AD9" s="45">
        <v>0</v>
      </c>
      <c r="AE9" s="46">
        <v>2</v>
      </c>
      <c r="AF9" s="18">
        <v>0.02</v>
      </c>
      <c r="AG9" s="46">
        <v>-4</v>
      </c>
      <c r="AH9" s="19">
        <v>-0.05</v>
      </c>
    </row>
    <row r="10" spans="1:35" x14ac:dyDescent="0.2">
      <c r="A10" s="92" t="s">
        <v>27</v>
      </c>
      <c r="B10" s="12" t="s">
        <v>32</v>
      </c>
      <c r="C10" s="44">
        <v>83</v>
      </c>
      <c r="D10" s="44">
        <v>83</v>
      </c>
      <c r="E10" s="44">
        <v>84</v>
      </c>
      <c r="F10" s="44">
        <v>86</v>
      </c>
      <c r="G10" s="44">
        <v>89</v>
      </c>
      <c r="H10" s="44">
        <v>92</v>
      </c>
      <c r="I10" s="44">
        <v>94</v>
      </c>
      <c r="J10" s="44">
        <v>96</v>
      </c>
      <c r="K10" s="44">
        <v>95</v>
      </c>
      <c r="L10" s="44">
        <v>94</v>
      </c>
      <c r="M10" s="44">
        <v>92</v>
      </c>
      <c r="N10" s="44">
        <v>92</v>
      </c>
      <c r="O10" s="44">
        <v>91</v>
      </c>
      <c r="P10" s="44">
        <v>91</v>
      </c>
      <c r="Q10" s="44">
        <v>89</v>
      </c>
      <c r="R10" s="44">
        <v>88</v>
      </c>
      <c r="S10" s="44">
        <v>86</v>
      </c>
      <c r="T10" s="44">
        <v>86</v>
      </c>
      <c r="U10" s="44">
        <v>82</v>
      </c>
      <c r="V10" s="44">
        <v>80</v>
      </c>
      <c r="W10" s="44">
        <v>78</v>
      </c>
      <c r="X10" s="44">
        <v>76</v>
      </c>
      <c r="Y10" s="44">
        <v>75</v>
      </c>
      <c r="Z10" s="44">
        <v>76</v>
      </c>
      <c r="AA10" s="44">
        <v>78</v>
      </c>
      <c r="AB10" s="44">
        <v>77</v>
      </c>
      <c r="AC10" s="45">
        <v>1</v>
      </c>
      <c r="AD10" s="45">
        <v>0</v>
      </c>
      <c r="AE10" s="46">
        <v>9</v>
      </c>
      <c r="AF10" s="18">
        <v>0.11</v>
      </c>
      <c r="AG10" s="46">
        <v>-6</v>
      </c>
      <c r="AH10" s="19">
        <v>-7.0000000000000007E-2</v>
      </c>
    </row>
    <row r="11" spans="1:35" x14ac:dyDescent="0.2">
      <c r="A11" s="92" t="s">
        <v>27</v>
      </c>
      <c r="B11" s="12" t="s">
        <v>33</v>
      </c>
      <c r="C11" s="44">
        <v>41</v>
      </c>
      <c r="D11" s="44">
        <v>41</v>
      </c>
      <c r="E11" s="44">
        <v>40</v>
      </c>
      <c r="F11" s="44">
        <v>41</v>
      </c>
      <c r="G11" s="44">
        <v>40</v>
      </c>
      <c r="H11" s="44">
        <v>41</v>
      </c>
      <c r="I11" s="44">
        <v>40</v>
      </c>
      <c r="J11" s="44">
        <v>39</v>
      </c>
      <c r="K11" s="44">
        <v>39</v>
      </c>
      <c r="L11" s="44">
        <v>40</v>
      </c>
      <c r="M11" s="44">
        <v>42</v>
      </c>
      <c r="N11" s="44">
        <v>43</v>
      </c>
      <c r="O11" s="44">
        <v>43</v>
      </c>
      <c r="P11" s="44">
        <v>43</v>
      </c>
      <c r="Q11" s="44">
        <v>43</v>
      </c>
      <c r="R11" s="44">
        <v>42</v>
      </c>
      <c r="S11" s="44">
        <v>42</v>
      </c>
      <c r="T11" s="44">
        <v>42</v>
      </c>
      <c r="U11" s="44">
        <v>41</v>
      </c>
      <c r="V11" s="44">
        <v>40</v>
      </c>
      <c r="W11" s="44">
        <v>40</v>
      </c>
      <c r="X11" s="44">
        <v>39</v>
      </c>
      <c r="Y11" s="44">
        <v>39</v>
      </c>
      <c r="Z11" s="44">
        <v>38</v>
      </c>
      <c r="AA11" s="44">
        <v>36</v>
      </c>
      <c r="AB11" s="44">
        <v>35</v>
      </c>
      <c r="AC11" s="45">
        <v>0</v>
      </c>
      <c r="AD11" s="45">
        <v>0</v>
      </c>
      <c r="AE11" s="46">
        <v>1</v>
      </c>
      <c r="AF11" s="18">
        <v>0.02</v>
      </c>
      <c r="AG11" s="46">
        <v>-5</v>
      </c>
      <c r="AH11" s="19">
        <v>-0.13</v>
      </c>
    </row>
    <row r="12" spans="1:35" x14ac:dyDescent="0.2">
      <c r="A12" s="92" t="s">
        <v>27</v>
      </c>
      <c r="B12" s="12" t="s">
        <v>34</v>
      </c>
      <c r="C12" s="44">
        <v>72</v>
      </c>
      <c r="D12" s="44">
        <v>71</v>
      </c>
      <c r="E12" s="44">
        <v>69</v>
      </c>
      <c r="F12" s="44">
        <v>67</v>
      </c>
      <c r="G12" s="44">
        <v>66</v>
      </c>
      <c r="H12" s="44">
        <v>63</v>
      </c>
      <c r="I12" s="44">
        <v>63</v>
      </c>
      <c r="J12" s="44">
        <v>63</v>
      </c>
      <c r="K12" s="44">
        <v>65</v>
      </c>
      <c r="L12" s="44">
        <v>64</v>
      </c>
      <c r="M12" s="44">
        <v>65</v>
      </c>
      <c r="N12" s="44">
        <v>63</v>
      </c>
      <c r="O12" s="44">
        <v>62</v>
      </c>
      <c r="P12" s="44">
        <v>62</v>
      </c>
      <c r="Q12" s="44">
        <v>64</v>
      </c>
      <c r="R12" s="44">
        <v>66</v>
      </c>
      <c r="S12" s="44">
        <v>67</v>
      </c>
      <c r="T12" s="44">
        <v>68</v>
      </c>
      <c r="U12" s="44">
        <v>68</v>
      </c>
      <c r="V12" s="44">
        <v>67</v>
      </c>
      <c r="W12" s="44">
        <v>66</v>
      </c>
      <c r="X12" s="44">
        <v>66</v>
      </c>
      <c r="Y12" s="44">
        <v>65</v>
      </c>
      <c r="Z12" s="44">
        <v>65</v>
      </c>
      <c r="AA12" s="44">
        <v>64</v>
      </c>
      <c r="AB12" s="44">
        <v>63</v>
      </c>
      <c r="AC12" s="45">
        <v>-1</v>
      </c>
      <c r="AD12" s="45">
        <v>0</v>
      </c>
      <c r="AE12" s="46">
        <v>-7</v>
      </c>
      <c r="AF12" s="18">
        <v>-0.1</v>
      </c>
      <c r="AG12" s="46">
        <v>-8</v>
      </c>
      <c r="AH12" s="19">
        <v>-0.12</v>
      </c>
    </row>
    <row r="13" spans="1:35" x14ac:dyDescent="0.2">
      <c r="A13" s="92" t="s">
        <v>27</v>
      </c>
      <c r="B13" s="12" t="s">
        <v>35</v>
      </c>
      <c r="C13" s="44">
        <v>125</v>
      </c>
      <c r="D13" s="44">
        <v>122</v>
      </c>
      <c r="E13" s="44">
        <v>122</v>
      </c>
      <c r="F13" s="44">
        <v>121</v>
      </c>
      <c r="G13" s="44">
        <v>120</v>
      </c>
      <c r="H13" s="44">
        <v>118</v>
      </c>
      <c r="I13" s="44">
        <v>117</v>
      </c>
      <c r="J13" s="44">
        <v>113</v>
      </c>
      <c r="K13" s="44">
        <v>109</v>
      </c>
      <c r="L13" s="44">
        <v>109</v>
      </c>
      <c r="M13" s="44">
        <v>103</v>
      </c>
      <c r="N13" s="44">
        <v>103</v>
      </c>
      <c r="O13" s="44">
        <v>104</v>
      </c>
      <c r="P13" s="44">
        <v>107</v>
      </c>
      <c r="Q13" s="44">
        <v>105</v>
      </c>
      <c r="R13" s="44">
        <v>106</v>
      </c>
      <c r="S13" s="44">
        <v>104</v>
      </c>
      <c r="T13" s="44">
        <v>102</v>
      </c>
      <c r="U13" s="44">
        <v>102</v>
      </c>
      <c r="V13" s="44">
        <v>105</v>
      </c>
      <c r="W13" s="44">
        <v>108</v>
      </c>
      <c r="X13" s="44">
        <v>110</v>
      </c>
      <c r="Y13" s="44">
        <v>112</v>
      </c>
      <c r="Z13" s="44">
        <v>112</v>
      </c>
      <c r="AA13" s="44">
        <v>110</v>
      </c>
      <c r="AB13" s="44">
        <v>108</v>
      </c>
      <c r="AC13" s="45">
        <v>-2</v>
      </c>
      <c r="AD13" s="45">
        <v>-1</v>
      </c>
      <c r="AE13" s="46">
        <v>-22</v>
      </c>
      <c r="AF13" s="18">
        <v>-0.18</v>
      </c>
      <c r="AG13" s="46">
        <v>-17</v>
      </c>
      <c r="AH13" s="19">
        <v>-0.13</v>
      </c>
    </row>
    <row r="14" spans="1:35" x14ac:dyDescent="0.2">
      <c r="A14" s="92" t="s">
        <v>27</v>
      </c>
      <c r="B14" s="12" t="s">
        <v>36</v>
      </c>
      <c r="C14" s="44">
        <v>168</v>
      </c>
      <c r="D14" s="44">
        <v>179</v>
      </c>
      <c r="E14" s="44">
        <v>185</v>
      </c>
      <c r="F14" s="44">
        <v>189</v>
      </c>
      <c r="G14" s="44">
        <v>187</v>
      </c>
      <c r="H14" s="44">
        <v>187</v>
      </c>
      <c r="I14" s="44">
        <v>181</v>
      </c>
      <c r="J14" s="44">
        <v>179</v>
      </c>
      <c r="K14" s="44">
        <v>175</v>
      </c>
      <c r="L14" s="44">
        <v>174</v>
      </c>
      <c r="M14" s="44">
        <v>171</v>
      </c>
      <c r="N14" s="44">
        <v>169</v>
      </c>
      <c r="O14" s="44">
        <v>164</v>
      </c>
      <c r="P14" s="44">
        <v>158</v>
      </c>
      <c r="Q14" s="44">
        <v>157</v>
      </c>
      <c r="R14" s="44">
        <v>149</v>
      </c>
      <c r="S14" s="44">
        <v>150</v>
      </c>
      <c r="T14" s="44">
        <v>151</v>
      </c>
      <c r="U14" s="44">
        <v>155</v>
      </c>
      <c r="V14" s="44">
        <v>153</v>
      </c>
      <c r="W14" s="44">
        <v>155</v>
      </c>
      <c r="X14" s="44">
        <v>152</v>
      </c>
      <c r="Y14" s="44">
        <v>150</v>
      </c>
      <c r="Z14" s="44">
        <v>149</v>
      </c>
      <c r="AA14" s="44">
        <v>154</v>
      </c>
      <c r="AB14" s="44">
        <v>159</v>
      </c>
      <c r="AC14" s="45">
        <v>0</v>
      </c>
      <c r="AD14" s="45">
        <v>0</v>
      </c>
      <c r="AE14" s="46">
        <v>3</v>
      </c>
      <c r="AF14" s="18">
        <v>0.02</v>
      </c>
      <c r="AG14" s="46">
        <v>-9</v>
      </c>
      <c r="AH14" s="19">
        <v>-0.06</v>
      </c>
    </row>
    <row r="15" spans="1:35" x14ac:dyDescent="0.2">
      <c r="A15" s="92" t="s">
        <v>27</v>
      </c>
      <c r="B15" s="12" t="s">
        <v>37</v>
      </c>
      <c r="C15" s="44">
        <v>160</v>
      </c>
      <c r="D15" s="44">
        <v>162</v>
      </c>
      <c r="E15" s="44">
        <v>159</v>
      </c>
      <c r="F15" s="44">
        <v>162</v>
      </c>
      <c r="G15" s="44">
        <v>166</v>
      </c>
      <c r="H15" s="44">
        <v>169</v>
      </c>
      <c r="I15" s="44">
        <v>176</v>
      </c>
      <c r="J15" s="44">
        <v>179</v>
      </c>
      <c r="K15" s="44">
        <v>179</v>
      </c>
      <c r="L15" s="44">
        <v>178</v>
      </c>
      <c r="M15" s="44">
        <v>178</v>
      </c>
      <c r="N15" s="44">
        <v>172</v>
      </c>
      <c r="O15" s="44">
        <v>170</v>
      </c>
      <c r="P15" s="44">
        <v>167</v>
      </c>
      <c r="Q15" s="44">
        <v>165</v>
      </c>
      <c r="R15" s="44">
        <v>163</v>
      </c>
      <c r="S15" s="44">
        <v>160</v>
      </c>
      <c r="T15" s="44">
        <v>156</v>
      </c>
      <c r="U15" s="44">
        <v>151</v>
      </c>
      <c r="V15" s="44">
        <v>150</v>
      </c>
      <c r="W15" s="44">
        <v>142</v>
      </c>
      <c r="X15" s="44">
        <v>143</v>
      </c>
      <c r="Y15" s="44">
        <v>144</v>
      </c>
      <c r="Z15" s="44">
        <v>148</v>
      </c>
      <c r="AA15" s="44">
        <v>146</v>
      </c>
      <c r="AB15" s="44">
        <v>148</v>
      </c>
      <c r="AC15" s="45">
        <v>2</v>
      </c>
      <c r="AD15" s="45">
        <v>-1</v>
      </c>
      <c r="AE15" s="46">
        <v>18</v>
      </c>
      <c r="AF15" s="18">
        <v>0.11</v>
      </c>
      <c r="AG15" s="46">
        <v>-13</v>
      </c>
      <c r="AH15" s="19">
        <v>-0.08</v>
      </c>
    </row>
    <row r="16" spans="1:35" x14ac:dyDescent="0.2">
      <c r="A16" s="92" t="s">
        <v>27</v>
      </c>
      <c r="B16" s="12" t="s">
        <v>38</v>
      </c>
      <c r="C16" s="44">
        <v>143</v>
      </c>
      <c r="D16" s="44">
        <v>140</v>
      </c>
      <c r="E16" s="44">
        <v>138</v>
      </c>
      <c r="F16" s="44">
        <v>137</v>
      </c>
      <c r="G16" s="44">
        <v>137</v>
      </c>
      <c r="H16" s="44">
        <v>139</v>
      </c>
      <c r="I16" s="44">
        <v>139</v>
      </c>
      <c r="J16" s="44">
        <v>136</v>
      </c>
      <c r="K16" s="44">
        <v>138</v>
      </c>
      <c r="L16" s="44">
        <v>141</v>
      </c>
      <c r="M16" s="44">
        <v>144</v>
      </c>
      <c r="N16" s="44">
        <v>150</v>
      </c>
      <c r="O16" s="44">
        <v>153</v>
      </c>
      <c r="P16" s="44">
        <v>153</v>
      </c>
      <c r="Q16" s="44">
        <v>152</v>
      </c>
      <c r="R16" s="44">
        <v>151</v>
      </c>
      <c r="S16" s="44">
        <v>146</v>
      </c>
      <c r="T16" s="44">
        <v>145</v>
      </c>
      <c r="U16" s="44">
        <v>143</v>
      </c>
      <c r="V16" s="44">
        <v>141</v>
      </c>
      <c r="W16" s="44">
        <v>139</v>
      </c>
      <c r="X16" s="44">
        <v>137</v>
      </c>
      <c r="Y16" s="44">
        <v>133</v>
      </c>
      <c r="Z16" s="44">
        <v>128</v>
      </c>
      <c r="AA16" s="44">
        <v>128</v>
      </c>
      <c r="AB16" s="44">
        <v>121</v>
      </c>
      <c r="AC16" s="45">
        <v>0</v>
      </c>
      <c r="AD16" s="45">
        <v>-1</v>
      </c>
      <c r="AE16" s="46">
        <v>0</v>
      </c>
      <c r="AF16" s="18">
        <v>0</v>
      </c>
      <c r="AG16" s="46">
        <v>-22</v>
      </c>
      <c r="AH16" s="19">
        <v>-0.15</v>
      </c>
    </row>
    <row r="17" spans="1:35" x14ac:dyDescent="0.2">
      <c r="A17" s="92" t="s">
        <v>27</v>
      </c>
      <c r="B17" s="12" t="s">
        <v>39</v>
      </c>
      <c r="C17" s="44">
        <v>170</v>
      </c>
      <c r="D17" s="44">
        <v>170</v>
      </c>
      <c r="E17" s="44">
        <v>170</v>
      </c>
      <c r="F17" s="44">
        <v>171</v>
      </c>
      <c r="G17" s="44">
        <v>165</v>
      </c>
      <c r="H17" s="44">
        <v>162</v>
      </c>
      <c r="I17" s="44">
        <v>162</v>
      </c>
      <c r="J17" s="44">
        <v>164</v>
      </c>
      <c r="K17" s="44">
        <v>166</v>
      </c>
      <c r="L17" s="44">
        <v>167</v>
      </c>
      <c r="M17" s="44">
        <v>170</v>
      </c>
      <c r="N17" s="44">
        <v>170</v>
      </c>
      <c r="O17" s="44">
        <v>166</v>
      </c>
      <c r="P17" s="44">
        <v>169</v>
      </c>
      <c r="Q17" s="44">
        <v>173</v>
      </c>
      <c r="R17" s="44">
        <v>176</v>
      </c>
      <c r="S17" s="44">
        <v>184</v>
      </c>
      <c r="T17" s="44">
        <v>187</v>
      </c>
      <c r="U17" s="44">
        <v>187</v>
      </c>
      <c r="V17" s="44">
        <v>186</v>
      </c>
      <c r="W17" s="44">
        <v>186</v>
      </c>
      <c r="X17" s="44">
        <v>180</v>
      </c>
      <c r="Y17" s="44">
        <v>179</v>
      </c>
      <c r="Z17" s="44">
        <v>176</v>
      </c>
      <c r="AA17" s="44">
        <v>174</v>
      </c>
      <c r="AB17" s="44">
        <v>172</v>
      </c>
      <c r="AC17" s="45">
        <v>0</v>
      </c>
      <c r="AD17" s="45">
        <v>0</v>
      </c>
      <c r="AE17" s="46">
        <v>0</v>
      </c>
      <c r="AF17" s="18">
        <v>0</v>
      </c>
      <c r="AG17" s="46">
        <v>2</v>
      </c>
      <c r="AH17" s="19">
        <v>0.01</v>
      </c>
    </row>
    <row r="18" spans="1:35" x14ac:dyDescent="0.2">
      <c r="A18" s="92" t="s">
        <v>27</v>
      </c>
      <c r="B18" s="12" t="s">
        <v>40</v>
      </c>
      <c r="C18" s="44">
        <v>167</v>
      </c>
      <c r="D18" s="44">
        <v>168</v>
      </c>
      <c r="E18" s="44">
        <v>164</v>
      </c>
      <c r="F18" s="44">
        <v>163</v>
      </c>
      <c r="G18" s="44">
        <v>174</v>
      </c>
      <c r="H18" s="44">
        <v>177</v>
      </c>
      <c r="I18" s="44">
        <v>183</v>
      </c>
      <c r="J18" s="44">
        <v>190</v>
      </c>
      <c r="K18" s="44">
        <v>197</v>
      </c>
      <c r="L18" s="44">
        <v>191</v>
      </c>
      <c r="M18" s="44">
        <v>187</v>
      </c>
      <c r="N18" s="44">
        <v>187</v>
      </c>
      <c r="O18" s="44">
        <v>191</v>
      </c>
      <c r="P18" s="44">
        <v>194</v>
      </c>
      <c r="Q18" s="44">
        <v>195</v>
      </c>
      <c r="R18" s="44">
        <v>199</v>
      </c>
      <c r="S18" s="44">
        <v>199</v>
      </c>
      <c r="T18" s="44">
        <v>195</v>
      </c>
      <c r="U18" s="44">
        <v>199</v>
      </c>
      <c r="V18" s="44">
        <v>204</v>
      </c>
      <c r="W18" s="44">
        <v>208</v>
      </c>
      <c r="X18" s="44">
        <v>217</v>
      </c>
      <c r="Y18" s="44">
        <v>221</v>
      </c>
      <c r="Z18" s="44">
        <v>222</v>
      </c>
      <c r="AA18" s="44">
        <v>220</v>
      </c>
      <c r="AB18" s="44">
        <v>220</v>
      </c>
      <c r="AC18" s="45">
        <v>2</v>
      </c>
      <c r="AD18" s="45">
        <v>2</v>
      </c>
      <c r="AE18" s="46">
        <v>20</v>
      </c>
      <c r="AF18" s="18">
        <v>0.12</v>
      </c>
      <c r="AG18" s="46">
        <v>53</v>
      </c>
      <c r="AH18" s="19">
        <v>0.32</v>
      </c>
    </row>
    <row r="19" spans="1:35" x14ac:dyDescent="0.2">
      <c r="A19" s="92" t="s">
        <v>27</v>
      </c>
      <c r="B19" s="12" t="s">
        <v>41</v>
      </c>
      <c r="C19" s="44">
        <v>164</v>
      </c>
      <c r="D19" s="44">
        <v>163</v>
      </c>
      <c r="E19" s="44">
        <v>163</v>
      </c>
      <c r="F19" s="44">
        <v>162</v>
      </c>
      <c r="G19" s="44">
        <v>173</v>
      </c>
      <c r="H19" s="44">
        <v>187</v>
      </c>
      <c r="I19" s="44">
        <v>194</v>
      </c>
      <c r="J19" s="44">
        <v>198</v>
      </c>
      <c r="K19" s="44">
        <v>204</v>
      </c>
      <c r="L19" s="44">
        <v>218</v>
      </c>
      <c r="M19" s="44">
        <v>224</v>
      </c>
      <c r="N19" s="44">
        <v>232</v>
      </c>
      <c r="O19" s="44">
        <v>241</v>
      </c>
      <c r="P19" s="44">
        <v>248</v>
      </c>
      <c r="Q19" s="44">
        <v>241</v>
      </c>
      <c r="R19" s="44">
        <v>237</v>
      </c>
      <c r="S19" s="44">
        <v>237</v>
      </c>
      <c r="T19" s="44">
        <v>242</v>
      </c>
      <c r="U19" s="44">
        <v>248</v>
      </c>
      <c r="V19" s="44">
        <v>250</v>
      </c>
      <c r="W19" s="44">
        <v>256</v>
      </c>
      <c r="X19" s="44">
        <v>257</v>
      </c>
      <c r="Y19" s="44">
        <v>253</v>
      </c>
      <c r="Z19" s="44">
        <v>258</v>
      </c>
      <c r="AA19" s="44">
        <v>265</v>
      </c>
      <c r="AB19" s="44">
        <v>271</v>
      </c>
      <c r="AC19" s="45">
        <v>6</v>
      </c>
      <c r="AD19" s="45">
        <v>4</v>
      </c>
      <c r="AE19" s="46">
        <v>60</v>
      </c>
      <c r="AF19" s="18">
        <v>0.37</v>
      </c>
      <c r="AG19" s="46">
        <v>107</v>
      </c>
      <c r="AH19" s="19">
        <v>0.65</v>
      </c>
    </row>
    <row r="20" spans="1:35" x14ac:dyDescent="0.2">
      <c r="A20" s="92" t="s">
        <v>27</v>
      </c>
      <c r="B20" s="12" t="s">
        <v>42</v>
      </c>
      <c r="C20" s="44">
        <v>126</v>
      </c>
      <c r="D20" s="44">
        <v>126</v>
      </c>
      <c r="E20" s="44">
        <v>135</v>
      </c>
      <c r="F20" s="44">
        <v>138</v>
      </c>
      <c r="G20" s="44">
        <v>145</v>
      </c>
      <c r="H20" s="44">
        <v>152</v>
      </c>
      <c r="I20" s="44">
        <v>155</v>
      </c>
      <c r="J20" s="44">
        <v>160</v>
      </c>
      <c r="K20" s="44">
        <v>163</v>
      </c>
      <c r="L20" s="44">
        <v>176</v>
      </c>
      <c r="M20" s="44">
        <v>192</v>
      </c>
      <c r="N20" s="44">
        <v>197</v>
      </c>
      <c r="O20" s="44">
        <v>199</v>
      </c>
      <c r="P20" s="44">
        <v>204</v>
      </c>
      <c r="Q20" s="44">
        <v>221</v>
      </c>
      <c r="R20" s="44">
        <v>230</v>
      </c>
      <c r="S20" s="44">
        <v>239</v>
      </c>
      <c r="T20" s="44">
        <v>249</v>
      </c>
      <c r="U20" s="44">
        <v>254</v>
      </c>
      <c r="V20" s="44">
        <v>246</v>
      </c>
      <c r="W20" s="44">
        <v>242</v>
      </c>
      <c r="X20" s="44">
        <v>242</v>
      </c>
      <c r="Y20" s="44">
        <v>252</v>
      </c>
      <c r="Z20" s="44">
        <v>260</v>
      </c>
      <c r="AA20" s="44">
        <v>263</v>
      </c>
      <c r="AB20" s="44">
        <v>269</v>
      </c>
      <c r="AC20" s="45">
        <v>7</v>
      </c>
      <c r="AD20" s="45">
        <v>6</v>
      </c>
      <c r="AE20" s="46">
        <v>65</v>
      </c>
      <c r="AF20" s="18">
        <v>0.51</v>
      </c>
      <c r="AG20" s="46">
        <v>142</v>
      </c>
      <c r="AH20" s="19">
        <v>1.1299999999999999</v>
      </c>
    </row>
    <row r="21" spans="1:35" x14ac:dyDescent="0.2">
      <c r="A21" s="92" t="s">
        <v>27</v>
      </c>
      <c r="B21" s="12" t="s">
        <v>43</v>
      </c>
      <c r="C21" s="44">
        <v>71</v>
      </c>
      <c r="D21" s="44">
        <v>73</v>
      </c>
      <c r="E21" s="44">
        <v>74</v>
      </c>
      <c r="F21" s="44">
        <v>76</v>
      </c>
      <c r="G21" s="44">
        <v>78</v>
      </c>
      <c r="H21" s="44">
        <v>78</v>
      </c>
      <c r="I21" s="44">
        <v>80</v>
      </c>
      <c r="J21" s="44">
        <v>83</v>
      </c>
      <c r="K21" s="44">
        <v>85</v>
      </c>
      <c r="L21" s="44">
        <v>88</v>
      </c>
      <c r="M21" s="44">
        <v>91</v>
      </c>
      <c r="N21" s="44">
        <v>93</v>
      </c>
      <c r="O21" s="44">
        <v>96</v>
      </c>
      <c r="P21" s="44">
        <v>97</v>
      </c>
      <c r="Q21" s="44">
        <v>100</v>
      </c>
      <c r="R21" s="44">
        <v>106</v>
      </c>
      <c r="S21" s="44">
        <v>110</v>
      </c>
      <c r="T21" s="44">
        <v>113</v>
      </c>
      <c r="U21" s="44">
        <v>116</v>
      </c>
      <c r="V21" s="44">
        <v>131</v>
      </c>
      <c r="W21" s="44">
        <v>141</v>
      </c>
      <c r="X21" s="44">
        <v>147</v>
      </c>
      <c r="Y21" s="44">
        <v>151</v>
      </c>
      <c r="Z21" s="44">
        <v>155</v>
      </c>
      <c r="AA21" s="44">
        <v>158</v>
      </c>
      <c r="AB21" s="44">
        <v>161</v>
      </c>
      <c r="AC21" s="45">
        <v>2</v>
      </c>
      <c r="AD21" s="45">
        <v>4</v>
      </c>
      <c r="AE21" s="46">
        <v>20</v>
      </c>
      <c r="AF21" s="18">
        <v>0.28999999999999998</v>
      </c>
      <c r="AG21" s="46">
        <v>90</v>
      </c>
      <c r="AH21" s="19">
        <v>1.28</v>
      </c>
    </row>
    <row r="22" spans="1:35" ht="15.75" customHeight="1" x14ac:dyDescent="0.2">
      <c r="A22" s="37"/>
      <c r="B22" s="20" t="s">
        <v>44</v>
      </c>
      <c r="C22" s="47">
        <v>1693</v>
      </c>
      <c r="D22" s="47">
        <v>1702</v>
      </c>
      <c r="E22" s="47">
        <v>1713</v>
      </c>
      <c r="F22" s="47">
        <v>1718</v>
      </c>
      <c r="G22" s="47">
        <v>1740</v>
      </c>
      <c r="H22" s="47">
        <v>1762</v>
      </c>
      <c r="I22" s="47">
        <v>1777</v>
      </c>
      <c r="J22" s="47">
        <v>1791</v>
      </c>
      <c r="K22" s="47">
        <v>1808</v>
      </c>
      <c r="L22" s="47">
        <v>1829</v>
      </c>
      <c r="M22" s="47">
        <v>1844</v>
      </c>
      <c r="N22" s="47">
        <v>1857</v>
      </c>
      <c r="O22" s="47">
        <v>1866</v>
      </c>
      <c r="P22" s="47">
        <v>1876</v>
      </c>
      <c r="Q22" s="47">
        <v>1886</v>
      </c>
      <c r="R22" s="47">
        <v>1895</v>
      </c>
      <c r="S22" s="47">
        <v>1904</v>
      </c>
      <c r="T22" s="47">
        <v>1911</v>
      </c>
      <c r="U22" s="47">
        <v>1922</v>
      </c>
      <c r="V22" s="47">
        <v>1931</v>
      </c>
      <c r="W22" s="47">
        <v>1935</v>
      </c>
      <c r="X22" s="47">
        <v>1941</v>
      </c>
      <c r="Y22" s="47">
        <v>1948</v>
      </c>
      <c r="Z22" s="47">
        <v>1959</v>
      </c>
      <c r="AA22" s="47">
        <v>1967</v>
      </c>
      <c r="AB22" s="47">
        <v>1976</v>
      </c>
      <c r="AC22" s="48">
        <v>15</v>
      </c>
      <c r="AD22" s="48">
        <v>11</v>
      </c>
      <c r="AE22" s="49">
        <v>151</v>
      </c>
      <c r="AF22" s="22">
        <v>0.09</v>
      </c>
      <c r="AG22" s="49">
        <v>283</v>
      </c>
      <c r="AH22" s="23">
        <v>0.17</v>
      </c>
      <c r="AI22" s="20"/>
    </row>
    <row r="23" spans="1:35" x14ac:dyDescent="0.2">
      <c r="A23" s="84" t="s">
        <v>45</v>
      </c>
      <c r="B23" s="12" t="s">
        <v>28</v>
      </c>
      <c r="C23" s="44">
        <v>47</v>
      </c>
      <c r="D23" s="44">
        <v>48</v>
      </c>
      <c r="E23" s="44">
        <v>49</v>
      </c>
      <c r="F23" s="44">
        <v>52</v>
      </c>
      <c r="G23" s="44">
        <v>55</v>
      </c>
      <c r="H23" s="44">
        <v>56</v>
      </c>
      <c r="I23" s="44">
        <v>54</v>
      </c>
      <c r="J23" s="44">
        <v>55</v>
      </c>
      <c r="K23" s="44">
        <v>55</v>
      </c>
      <c r="L23" s="44">
        <v>56</v>
      </c>
      <c r="M23" s="44">
        <v>57</v>
      </c>
      <c r="N23" s="44">
        <v>57</v>
      </c>
      <c r="O23" s="44">
        <v>55</v>
      </c>
      <c r="P23" s="44">
        <v>52</v>
      </c>
      <c r="Q23" s="44">
        <v>52</v>
      </c>
      <c r="R23" s="44">
        <v>52</v>
      </c>
      <c r="S23" s="44">
        <v>51</v>
      </c>
      <c r="T23" s="44">
        <v>51</v>
      </c>
      <c r="U23" s="44">
        <v>50</v>
      </c>
      <c r="V23" s="44">
        <v>49</v>
      </c>
      <c r="W23" s="44">
        <v>48</v>
      </c>
      <c r="X23" s="44">
        <v>48</v>
      </c>
      <c r="Y23" s="44">
        <v>48</v>
      </c>
      <c r="Z23" s="44">
        <v>47</v>
      </c>
      <c r="AA23" s="44">
        <v>47</v>
      </c>
      <c r="AB23" s="44">
        <v>46</v>
      </c>
      <c r="AC23" s="45">
        <v>1</v>
      </c>
      <c r="AD23" s="45">
        <v>0</v>
      </c>
      <c r="AE23" s="46">
        <v>10</v>
      </c>
      <c r="AF23" s="18">
        <v>0.22</v>
      </c>
      <c r="AG23" s="46">
        <v>0</v>
      </c>
      <c r="AH23" s="19">
        <v>-0.01</v>
      </c>
    </row>
    <row r="24" spans="1:35" x14ac:dyDescent="0.2">
      <c r="A24" s="84" t="s">
        <v>45</v>
      </c>
      <c r="B24" s="12" t="s">
        <v>29</v>
      </c>
      <c r="C24" s="44">
        <v>56</v>
      </c>
      <c r="D24" s="44">
        <v>54</v>
      </c>
      <c r="E24" s="44">
        <v>54</v>
      </c>
      <c r="F24" s="44">
        <v>51</v>
      </c>
      <c r="G24" s="44">
        <v>49</v>
      </c>
      <c r="H24" s="44">
        <v>47</v>
      </c>
      <c r="I24" s="44">
        <v>46</v>
      </c>
      <c r="J24" s="44">
        <v>45</v>
      </c>
      <c r="K24" s="44">
        <v>47</v>
      </c>
      <c r="L24" s="44">
        <v>48</v>
      </c>
      <c r="M24" s="44">
        <v>47</v>
      </c>
      <c r="N24" s="44">
        <v>48</v>
      </c>
      <c r="O24" s="44">
        <v>49</v>
      </c>
      <c r="P24" s="44">
        <v>49</v>
      </c>
      <c r="Q24" s="44">
        <v>49</v>
      </c>
      <c r="R24" s="44">
        <v>51</v>
      </c>
      <c r="S24" s="44">
        <v>49</v>
      </c>
      <c r="T24" s="44">
        <v>48</v>
      </c>
      <c r="U24" s="44">
        <v>47</v>
      </c>
      <c r="V24" s="44">
        <v>47</v>
      </c>
      <c r="W24" s="44">
        <v>45</v>
      </c>
      <c r="X24" s="44">
        <v>45</v>
      </c>
      <c r="Y24" s="44">
        <v>45</v>
      </c>
      <c r="Z24" s="44">
        <v>44</v>
      </c>
      <c r="AA24" s="44">
        <v>43</v>
      </c>
      <c r="AB24" s="44">
        <v>43</v>
      </c>
      <c r="AC24" s="45">
        <v>-1</v>
      </c>
      <c r="AD24" s="45">
        <v>-1</v>
      </c>
      <c r="AE24" s="46">
        <v>-9</v>
      </c>
      <c r="AF24" s="18">
        <v>-0.16</v>
      </c>
      <c r="AG24" s="46">
        <v>-13</v>
      </c>
      <c r="AH24" s="19">
        <v>-0.24</v>
      </c>
    </row>
    <row r="25" spans="1:35" x14ac:dyDescent="0.2">
      <c r="A25" s="84" t="s">
        <v>45</v>
      </c>
      <c r="B25" s="12" t="s">
        <v>30</v>
      </c>
      <c r="C25" s="44">
        <v>66</v>
      </c>
      <c r="D25" s="44">
        <v>65</v>
      </c>
      <c r="E25" s="44">
        <v>62</v>
      </c>
      <c r="F25" s="44">
        <v>59</v>
      </c>
      <c r="G25" s="44">
        <v>58</v>
      </c>
      <c r="H25" s="44">
        <v>57</v>
      </c>
      <c r="I25" s="44">
        <v>56</v>
      </c>
      <c r="J25" s="44">
        <v>55</v>
      </c>
      <c r="K25" s="44">
        <v>53</v>
      </c>
      <c r="L25" s="44">
        <v>51</v>
      </c>
      <c r="M25" s="44">
        <v>50</v>
      </c>
      <c r="N25" s="44">
        <v>48</v>
      </c>
      <c r="O25" s="44">
        <v>48</v>
      </c>
      <c r="P25" s="44">
        <v>49</v>
      </c>
      <c r="Q25" s="44">
        <v>50</v>
      </c>
      <c r="R25" s="44">
        <v>49</v>
      </c>
      <c r="S25" s="44">
        <v>50</v>
      </c>
      <c r="T25" s="44">
        <v>51</v>
      </c>
      <c r="U25" s="44">
        <v>52</v>
      </c>
      <c r="V25" s="44">
        <v>51</v>
      </c>
      <c r="W25" s="44">
        <v>53</v>
      </c>
      <c r="X25" s="44">
        <v>52</v>
      </c>
      <c r="Y25" s="44">
        <v>50</v>
      </c>
      <c r="Z25" s="44">
        <v>49</v>
      </c>
      <c r="AA25" s="44">
        <v>49</v>
      </c>
      <c r="AB25" s="44">
        <v>47</v>
      </c>
      <c r="AC25" s="45">
        <v>-2</v>
      </c>
      <c r="AD25" s="45">
        <v>-1</v>
      </c>
      <c r="AE25" s="46">
        <v>-16</v>
      </c>
      <c r="AF25" s="18">
        <v>-0.25</v>
      </c>
      <c r="AG25" s="46">
        <v>-19</v>
      </c>
      <c r="AH25" s="19">
        <v>-0.28999999999999998</v>
      </c>
    </row>
    <row r="26" spans="1:35" x14ac:dyDescent="0.2">
      <c r="A26" s="84" t="s">
        <v>45</v>
      </c>
      <c r="B26" s="12" t="s">
        <v>31</v>
      </c>
      <c r="C26" s="44">
        <v>111</v>
      </c>
      <c r="D26" s="44">
        <v>114</v>
      </c>
      <c r="E26" s="44">
        <v>115</v>
      </c>
      <c r="F26" s="44">
        <v>114</v>
      </c>
      <c r="G26" s="44">
        <v>112</v>
      </c>
      <c r="H26" s="44">
        <v>109</v>
      </c>
      <c r="I26" s="44">
        <v>110</v>
      </c>
      <c r="J26" s="44">
        <v>109</v>
      </c>
      <c r="K26" s="44">
        <v>108</v>
      </c>
      <c r="L26" s="44">
        <v>106</v>
      </c>
      <c r="M26" s="44">
        <v>105</v>
      </c>
      <c r="N26" s="44">
        <v>103</v>
      </c>
      <c r="O26" s="44">
        <v>102</v>
      </c>
      <c r="P26" s="44">
        <v>98</v>
      </c>
      <c r="Q26" s="44">
        <v>94</v>
      </c>
      <c r="R26" s="44">
        <v>92</v>
      </c>
      <c r="S26" s="44">
        <v>90</v>
      </c>
      <c r="T26" s="44">
        <v>88</v>
      </c>
      <c r="U26" s="44">
        <v>90</v>
      </c>
      <c r="V26" s="44">
        <v>92</v>
      </c>
      <c r="W26" s="44">
        <v>91</v>
      </c>
      <c r="X26" s="44">
        <v>93</v>
      </c>
      <c r="Y26" s="44">
        <v>94</v>
      </c>
      <c r="Z26" s="44">
        <v>95</v>
      </c>
      <c r="AA26" s="44">
        <v>95</v>
      </c>
      <c r="AB26" s="44">
        <v>98</v>
      </c>
      <c r="AC26" s="45">
        <v>-1</v>
      </c>
      <c r="AD26" s="45">
        <v>-1</v>
      </c>
      <c r="AE26" s="46">
        <v>-6</v>
      </c>
      <c r="AF26" s="18">
        <v>-0.06</v>
      </c>
      <c r="AG26" s="46">
        <v>-14</v>
      </c>
      <c r="AH26" s="19">
        <v>-0.12</v>
      </c>
    </row>
    <row r="27" spans="1:35" x14ac:dyDescent="0.2">
      <c r="A27" s="84" t="s">
        <v>45</v>
      </c>
      <c r="B27" s="12" t="s">
        <v>32</v>
      </c>
      <c r="C27" s="44">
        <v>128</v>
      </c>
      <c r="D27" s="44">
        <v>125</v>
      </c>
      <c r="E27" s="44">
        <v>123</v>
      </c>
      <c r="F27" s="44">
        <v>124</v>
      </c>
      <c r="G27" s="44">
        <v>128</v>
      </c>
      <c r="H27" s="44">
        <v>132</v>
      </c>
      <c r="I27" s="44">
        <v>135</v>
      </c>
      <c r="J27" s="44">
        <v>138</v>
      </c>
      <c r="K27" s="44">
        <v>137</v>
      </c>
      <c r="L27" s="44">
        <v>135</v>
      </c>
      <c r="M27" s="44">
        <v>132</v>
      </c>
      <c r="N27" s="44">
        <v>132</v>
      </c>
      <c r="O27" s="44">
        <v>131</v>
      </c>
      <c r="P27" s="44">
        <v>130</v>
      </c>
      <c r="Q27" s="44">
        <v>127</v>
      </c>
      <c r="R27" s="44">
        <v>127</v>
      </c>
      <c r="S27" s="44">
        <v>124</v>
      </c>
      <c r="T27" s="44">
        <v>123</v>
      </c>
      <c r="U27" s="44">
        <v>118</v>
      </c>
      <c r="V27" s="44">
        <v>114</v>
      </c>
      <c r="W27" s="44">
        <v>111</v>
      </c>
      <c r="X27" s="44">
        <v>109</v>
      </c>
      <c r="Y27" s="44">
        <v>107</v>
      </c>
      <c r="Z27" s="44">
        <v>109</v>
      </c>
      <c r="AA27" s="44">
        <v>112</v>
      </c>
      <c r="AB27" s="44">
        <v>110</v>
      </c>
      <c r="AC27" s="45">
        <v>0</v>
      </c>
      <c r="AD27" s="45">
        <v>-1</v>
      </c>
      <c r="AE27" s="46">
        <v>4</v>
      </c>
      <c r="AF27" s="18">
        <v>0.03</v>
      </c>
      <c r="AG27" s="46">
        <v>-18</v>
      </c>
      <c r="AH27" s="19">
        <v>-0.14000000000000001</v>
      </c>
    </row>
    <row r="28" spans="1:35" x14ac:dyDescent="0.2">
      <c r="A28" s="84" t="s">
        <v>45</v>
      </c>
      <c r="B28" s="12" t="s">
        <v>33</v>
      </c>
      <c r="C28" s="44">
        <v>132</v>
      </c>
      <c r="D28" s="44">
        <v>134</v>
      </c>
      <c r="E28" s="44">
        <v>136</v>
      </c>
      <c r="F28" s="44">
        <v>141</v>
      </c>
      <c r="G28" s="44">
        <v>138</v>
      </c>
      <c r="H28" s="44">
        <v>140</v>
      </c>
      <c r="I28" s="44">
        <v>136</v>
      </c>
      <c r="J28" s="44">
        <v>134</v>
      </c>
      <c r="K28" s="44">
        <v>134</v>
      </c>
      <c r="L28" s="44">
        <v>138</v>
      </c>
      <c r="M28" s="44">
        <v>143</v>
      </c>
      <c r="N28" s="44">
        <v>146</v>
      </c>
      <c r="O28" s="44">
        <v>149</v>
      </c>
      <c r="P28" s="44">
        <v>148</v>
      </c>
      <c r="Q28" s="44">
        <v>146</v>
      </c>
      <c r="R28" s="44">
        <v>143</v>
      </c>
      <c r="S28" s="44">
        <v>143</v>
      </c>
      <c r="T28" s="44">
        <v>142</v>
      </c>
      <c r="U28" s="44">
        <v>141</v>
      </c>
      <c r="V28" s="44">
        <v>138</v>
      </c>
      <c r="W28" s="44">
        <v>137</v>
      </c>
      <c r="X28" s="44">
        <v>135</v>
      </c>
      <c r="Y28" s="44">
        <v>133</v>
      </c>
      <c r="Z28" s="44">
        <v>129</v>
      </c>
      <c r="AA28" s="44">
        <v>125</v>
      </c>
      <c r="AB28" s="44">
        <v>121</v>
      </c>
      <c r="AC28" s="45">
        <v>1</v>
      </c>
      <c r="AD28" s="45">
        <v>0</v>
      </c>
      <c r="AE28" s="46">
        <v>11</v>
      </c>
      <c r="AF28" s="18">
        <v>0.08</v>
      </c>
      <c r="AG28" s="46">
        <v>-10</v>
      </c>
      <c r="AH28" s="19">
        <v>-0.08</v>
      </c>
    </row>
    <row r="29" spans="1:35" x14ac:dyDescent="0.2">
      <c r="A29" s="84" t="s">
        <v>45</v>
      </c>
      <c r="B29" s="12" t="s">
        <v>34</v>
      </c>
      <c r="C29" s="44">
        <v>140</v>
      </c>
      <c r="D29" s="44">
        <v>137</v>
      </c>
      <c r="E29" s="44">
        <v>133</v>
      </c>
      <c r="F29" s="44">
        <v>127</v>
      </c>
      <c r="G29" s="44">
        <v>127</v>
      </c>
      <c r="H29" s="44">
        <v>120</v>
      </c>
      <c r="I29" s="44">
        <v>120</v>
      </c>
      <c r="J29" s="44">
        <v>120</v>
      </c>
      <c r="K29" s="44">
        <v>124</v>
      </c>
      <c r="L29" s="44">
        <v>122</v>
      </c>
      <c r="M29" s="44">
        <v>123</v>
      </c>
      <c r="N29" s="44">
        <v>120</v>
      </c>
      <c r="O29" s="44">
        <v>118</v>
      </c>
      <c r="P29" s="44">
        <v>118</v>
      </c>
      <c r="Q29" s="44">
        <v>122</v>
      </c>
      <c r="R29" s="44">
        <v>126</v>
      </c>
      <c r="S29" s="44">
        <v>128</v>
      </c>
      <c r="T29" s="44">
        <v>130</v>
      </c>
      <c r="U29" s="44">
        <v>130</v>
      </c>
      <c r="V29" s="44">
        <v>128</v>
      </c>
      <c r="W29" s="44">
        <v>126</v>
      </c>
      <c r="X29" s="44">
        <v>126</v>
      </c>
      <c r="Y29" s="44">
        <v>125</v>
      </c>
      <c r="Z29" s="44">
        <v>124</v>
      </c>
      <c r="AA29" s="44">
        <v>121</v>
      </c>
      <c r="AB29" s="44">
        <v>121</v>
      </c>
      <c r="AC29" s="45">
        <v>-2</v>
      </c>
      <c r="AD29" s="45">
        <v>-1</v>
      </c>
      <c r="AE29" s="46">
        <v>-16</v>
      </c>
      <c r="AF29" s="18">
        <v>-0.12</v>
      </c>
      <c r="AG29" s="46">
        <v>-19</v>
      </c>
      <c r="AH29" s="19">
        <v>-0.14000000000000001</v>
      </c>
    </row>
    <row r="30" spans="1:35" x14ac:dyDescent="0.2">
      <c r="A30" s="84" t="s">
        <v>45</v>
      </c>
      <c r="B30" s="12" t="s">
        <v>35</v>
      </c>
      <c r="C30" s="44">
        <v>182</v>
      </c>
      <c r="D30" s="44">
        <v>177</v>
      </c>
      <c r="E30" s="44">
        <v>175</v>
      </c>
      <c r="F30" s="44">
        <v>172</v>
      </c>
      <c r="G30" s="44">
        <v>171</v>
      </c>
      <c r="H30" s="44">
        <v>168</v>
      </c>
      <c r="I30" s="44">
        <v>166</v>
      </c>
      <c r="J30" s="44">
        <v>161</v>
      </c>
      <c r="K30" s="44">
        <v>155</v>
      </c>
      <c r="L30" s="44">
        <v>154</v>
      </c>
      <c r="M30" s="44">
        <v>146</v>
      </c>
      <c r="N30" s="44">
        <v>147</v>
      </c>
      <c r="O30" s="44">
        <v>148</v>
      </c>
      <c r="P30" s="44">
        <v>152</v>
      </c>
      <c r="Q30" s="44">
        <v>150</v>
      </c>
      <c r="R30" s="44">
        <v>151</v>
      </c>
      <c r="S30" s="44">
        <v>148</v>
      </c>
      <c r="T30" s="44">
        <v>146</v>
      </c>
      <c r="U30" s="44">
        <v>145</v>
      </c>
      <c r="V30" s="44">
        <v>150</v>
      </c>
      <c r="W30" s="44">
        <v>155</v>
      </c>
      <c r="X30" s="44">
        <v>158</v>
      </c>
      <c r="Y30" s="44">
        <v>160</v>
      </c>
      <c r="Z30" s="44">
        <v>160</v>
      </c>
      <c r="AA30" s="44">
        <v>158</v>
      </c>
      <c r="AB30" s="44">
        <v>155</v>
      </c>
      <c r="AC30" s="45">
        <v>-4</v>
      </c>
      <c r="AD30" s="45">
        <v>-1</v>
      </c>
      <c r="AE30" s="46">
        <v>-36</v>
      </c>
      <c r="AF30" s="18">
        <v>-0.2</v>
      </c>
      <c r="AG30" s="46">
        <v>-27</v>
      </c>
      <c r="AH30" s="19">
        <v>-0.15</v>
      </c>
    </row>
    <row r="31" spans="1:35" x14ac:dyDescent="0.2">
      <c r="A31" s="84" t="s">
        <v>45</v>
      </c>
      <c r="B31" s="12" t="s">
        <v>36</v>
      </c>
      <c r="C31" s="44">
        <v>159</v>
      </c>
      <c r="D31" s="44">
        <v>166</v>
      </c>
      <c r="E31" s="44">
        <v>169</v>
      </c>
      <c r="F31" s="44">
        <v>169</v>
      </c>
      <c r="G31" s="44">
        <v>167</v>
      </c>
      <c r="H31" s="44">
        <v>167</v>
      </c>
      <c r="I31" s="44">
        <v>162</v>
      </c>
      <c r="J31" s="44">
        <v>160</v>
      </c>
      <c r="K31" s="44">
        <v>157</v>
      </c>
      <c r="L31" s="44">
        <v>155</v>
      </c>
      <c r="M31" s="44">
        <v>153</v>
      </c>
      <c r="N31" s="44">
        <v>150</v>
      </c>
      <c r="O31" s="44">
        <v>146</v>
      </c>
      <c r="P31" s="44">
        <v>141</v>
      </c>
      <c r="Q31" s="44">
        <v>140</v>
      </c>
      <c r="R31" s="44">
        <v>133</v>
      </c>
      <c r="S31" s="44">
        <v>133</v>
      </c>
      <c r="T31" s="44">
        <v>134</v>
      </c>
      <c r="U31" s="44">
        <v>138</v>
      </c>
      <c r="V31" s="44">
        <v>136</v>
      </c>
      <c r="W31" s="44">
        <v>138</v>
      </c>
      <c r="X31" s="44">
        <v>134</v>
      </c>
      <c r="Y31" s="44">
        <v>132</v>
      </c>
      <c r="Z31" s="44">
        <v>132</v>
      </c>
      <c r="AA31" s="44">
        <v>136</v>
      </c>
      <c r="AB31" s="44">
        <v>140</v>
      </c>
      <c r="AC31" s="45">
        <v>-1</v>
      </c>
      <c r="AD31" s="45">
        <v>-1</v>
      </c>
      <c r="AE31" s="46">
        <v>-6</v>
      </c>
      <c r="AF31" s="18">
        <v>-0.04</v>
      </c>
      <c r="AG31" s="46">
        <v>-19</v>
      </c>
      <c r="AH31" s="19">
        <v>-0.12</v>
      </c>
    </row>
    <row r="32" spans="1:35" x14ac:dyDescent="0.2">
      <c r="A32" s="84" t="s">
        <v>45</v>
      </c>
      <c r="B32" s="12" t="s">
        <v>37</v>
      </c>
      <c r="C32" s="44">
        <v>204</v>
      </c>
      <c r="D32" s="44">
        <v>208</v>
      </c>
      <c r="E32" s="44">
        <v>207</v>
      </c>
      <c r="F32" s="44">
        <v>213</v>
      </c>
      <c r="G32" s="44">
        <v>218</v>
      </c>
      <c r="H32" s="44">
        <v>222</v>
      </c>
      <c r="I32" s="44">
        <v>231</v>
      </c>
      <c r="J32" s="44">
        <v>235</v>
      </c>
      <c r="K32" s="44">
        <v>236</v>
      </c>
      <c r="L32" s="44">
        <v>234</v>
      </c>
      <c r="M32" s="44">
        <v>234</v>
      </c>
      <c r="N32" s="44">
        <v>226</v>
      </c>
      <c r="O32" s="44">
        <v>224</v>
      </c>
      <c r="P32" s="44">
        <v>219</v>
      </c>
      <c r="Q32" s="44">
        <v>218</v>
      </c>
      <c r="R32" s="44">
        <v>215</v>
      </c>
      <c r="S32" s="44">
        <v>211</v>
      </c>
      <c r="T32" s="44">
        <v>206</v>
      </c>
      <c r="U32" s="44">
        <v>198</v>
      </c>
      <c r="V32" s="44">
        <v>197</v>
      </c>
      <c r="W32" s="44">
        <v>187</v>
      </c>
      <c r="X32" s="44">
        <v>188</v>
      </c>
      <c r="Y32" s="44">
        <v>189</v>
      </c>
      <c r="Z32" s="44">
        <v>194</v>
      </c>
      <c r="AA32" s="44">
        <v>191</v>
      </c>
      <c r="AB32" s="44">
        <v>194</v>
      </c>
      <c r="AC32" s="45">
        <v>3</v>
      </c>
      <c r="AD32" s="45">
        <v>0</v>
      </c>
      <c r="AE32" s="46">
        <v>30</v>
      </c>
      <c r="AF32" s="18">
        <v>0.14000000000000001</v>
      </c>
      <c r="AG32" s="46">
        <v>-11</v>
      </c>
      <c r="AH32" s="19">
        <v>-0.05</v>
      </c>
    </row>
    <row r="33" spans="1:35" x14ac:dyDescent="0.2">
      <c r="A33" s="84" t="s">
        <v>45</v>
      </c>
      <c r="B33" s="12" t="s">
        <v>38</v>
      </c>
      <c r="C33" s="44">
        <v>182</v>
      </c>
      <c r="D33" s="44">
        <v>185</v>
      </c>
      <c r="E33" s="44">
        <v>191</v>
      </c>
      <c r="F33" s="44">
        <v>197</v>
      </c>
      <c r="G33" s="44">
        <v>197</v>
      </c>
      <c r="H33" s="44">
        <v>200</v>
      </c>
      <c r="I33" s="44">
        <v>200</v>
      </c>
      <c r="J33" s="44">
        <v>195</v>
      </c>
      <c r="K33" s="44">
        <v>198</v>
      </c>
      <c r="L33" s="44">
        <v>203</v>
      </c>
      <c r="M33" s="44">
        <v>206</v>
      </c>
      <c r="N33" s="44">
        <v>215</v>
      </c>
      <c r="O33" s="44">
        <v>219</v>
      </c>
      <c r="P33" s="44">
        <v>220</v>
      </c>
      <c r="Q33" s="44">
        <v>218</v>
      </c>
      <c r="R33" s="44">
        <v>218</v>
      </c>
      <c r="S33" s="44">
        <v>210</v>
      </c>
      <c r="T33" s="44">
        <v>209</v>
      </c>
      <c r="U33" s="44">
        <v>205</v>
      </c>
      <c r="V33" s="44">
        <v>203</v>
      </c>
      <c r="W33" s="44">
        <v>201</v>
      </c>
      <c r="X33" s="44">
        <v>197</v>
      </c>
      <c r="Y33" s="44">
        <v>192</v>
      </c>
      <c r="Z33" s="44">
        <v>185</v>
      </c>
      <c r="AA33" s="44">
        <v>184</v>
      </c>
      <c r="AB33" s="44">
        <v>174</v>
      </c>
      <c r="AC33" s="45">
        <v>2</v>
      </c>
      <c r="AD33" s="45">
        <v>0</v>
      </c>
      <c r="AE33" s="46">
        <v>24</v>
      </c>
      <c r="AF33" s="18">
        <v>0.13</v>
      </c>
      <c r="AG33" s="46">
        <v>-8</v>
      </c>
      <c r="AH33" s="19">
        <v>-0.05</v>
      </c>
    </row>
    <row r="34" spans="1:35" x14ac:dyDescent="0.2">
      <c r="A34" s="84" t="s">
        <v>45</v>
      </c>
      <c r="B34" s="12" t="s">
        <v>39</v>
      </c>
      <c r="C34" s="44">
        <v>134</v>
      </c>
      <c r="D34" s="44">
        <v>140</v>
      </c>
      <c r="E34" s="44">
        <v>146</v>
      </c>
      <c r="F34" s="44">
        <v>152</v>
      </c>
      <c r="G34" s="44">
        <v>147</v>
      </c>
      <c r="H34" s="44">
        <v>145</v>
      </c>
      <c r="I34" s="44">
        <v>144</v>
      </c>
      <c r="J34" s="44">
        <v>147</v>
      </c>
      <c r="K34" s="44">
        <v>149</v>
      </c>
      <c r="L34" s="44">
        <v>149</v>
      </c>
      <c r="M34" s="44">
        <v>152</v>
      </c>
      <c r="N34" s="44">
        <v>152</v>
      </c>
      <c r="O34" s="44">
        <v>148</v>
      </c>
      <c r="P34" s="44">
        <v>151</v>
      </c>
      <c r="Q34" s="44">
        <v>154</v>
      </c>
      <c r="R34" s="44">
        <v>157</v>
      </c>
      <c r="S34" s="44">
        <v>164</v>
      </c>
      <c r="T34" s="44">
        <v>167</v>
      </c>
      <c r="U34" s="44">
        <v>167</v>
      </c>
      <c r="V34" s="44">
        <v>166</v>
      </c>
      <c r="W34" s="44">
        <v>166</v>
      </c>
      <c r="X34" s="44">
        <v>161</v>
      </c>
      <c r="Y34" s="44">
        <v>160</v>
      </c>
      <c r="Z34" s="44">
        <v>157</v>
      </c>
      <c r="AA34" s="44">
        <v>156</v>
      </c>
      <c r="AB34" s="44">
        <v>154</v>
      </c>
      <c r="AC34" s="45">
        <v>2</v>
      </c>
      <c r="AD34" s="45">
        <v>1</v>
      </c>
      <c r="AE34" s="46">
        <v>17</v>
      </c>
      <c r="AF34" s="18">
        <v>0.13</v>
      </c>
      <c r="AG34" s="46">
        <v>20</v>
      </c>
      <c r="AH34" s="19">
        <v>0.15</v>
      </c>
    </row>
    <row r="35" spans="1:35" x14ac:dyDescent="0.2">
      <c r="A35" s="84" t="s">
        <v>45</v>
      </c>
      <c r="B35" s="12" t="s">
        <v>40</v>
      </c>
      <c r="C35" s="44">
        <v>77</v>
      </c>
      <c r="D35" s="44">
        <v>78</v>
      </c>
      <c r="E35" s="44">
        <v>78</v>
      </c>
      <c r="F35" s="44">
        <v>78</v>
      </c>
      <c r="G35" s="44">
        <v>84</v>
      </c>
      <c r="H35" s="44">
        <v>85</v>
      </c>
      <c r="I35" s="44">
        <v>88</v>
      </c>
      <c r="J35" s="44">
        <v>92</v>
      </c>
      <c r="K35" s="44">
        <v>95</v>
      </c>
      <c r="L35" s="44">
        <v>92</v>
      </c>
      <c r="M35" s="44">
        <v>90</v>
      </c>
      <c r="N35" s="44">
        <v>90</v>
      </c>
      <c r="O35" s="44">
        <v>92</v>
      </c>
      <c r="P35" s="44">
        <v>94</v>
      </c>
      <c r="Q35" s="44">
        <v>94</v>
      </c>
      <c r="R35" s="44">
        <v>96</v>
      </c>
      <c r="S35" s="44">
        <v>96</v>
      </c>
      <c r="T35" s="44">
        <v>94</v>
      </c>
      <c r="U35" s="44">
        <v>96</v>
      </c>
      <c r="V35" s="44">
        <v>98</v>
      </c>
      <c r="W35" s="44">
        <v>100</v>
      </c>
      <c r="X35" s="44">
        <v>105</v>
      </c>
      <c r="Y35" s="44">
        <v>107</v>
      </c>
      <c r="Z35" s="44">
        <v>107</v>
      </c>
      <c r="AA35" s="44">
        <v>106</v>
      </c>
      <c r="AB35" s="44">
        <v>106</v>
      </c>
      <c r="AC35" s="45">
        <v>1</v>
      </c>
      <c r="AD35" s="45">
        <v>1</v>
      </c>
      <c r="AE35" s="46">
        <v>14</v>
      </c>
      <c r="AF35" s="18">
        <v>0.18</v>
      </c>
      <c r="AG35" s="46">
        <v>30</v>
      </c>
      <c r="AH35" s="19">
        <v>0.38</v>
      </c>
    </row>
    <row r="36" spans="1:35" x14ac:dyDescent="0.2">
      <c r="A36" s="84" t="s">
        <v>45</v>
      </c>
      <c r="B36" s="12" t="s">
        <v>41</v>
      </c>
      <c r="C36" s="44">
        <v>70</v>
      </c>
      <c r="D36" s="44">
        <v>73</v>
      </c>
      <c r="E36" s="44">
        <v>75</v>
      </c>
      <c r="F36" s="44">
        <v>77</v>
      </c>
      <c r="G36" s="44">
        <v>83</v>
      </c>
      <c r="H36" s="44">
        <v>89</v>
      </c>
      <c r="I36" s="44">
        <v>92</v>
      </c>
      <c r="J36" s="44">
        <v>94</v>
      </c>
      <c r="K36" s="44">
        <v>97</v>
      </c>
      <c r="L36" s="44">
        <v>104</v>
      </c>
      <c r="M36" s="44">
        <v>106</v>
      </c>
      <c r="N36" s="44">
        <v>110</v>
      </c>
      <c r="O36" s="44">
        <v>114</v>
      </c>
      <c r="P36" s="44">
        <v>118</v>
      </c>
      <c r="Q36" s="44">
        <v>115</v>
      </c>
      <c r="R36" s="44">
        <v>113</v>
      </c>
      <c r="S36" s="44">
        <v>113</v>
      </c>
      <c r="T36" s="44">
        <v>115</v>
      </c>
      <c r="U36" s="44">
        <v>118</v>
      </c>
      <c r="V36" s="44">
        <v>119</v>
      </c>
      <c r="W36" s="44">
        <v>122</v>
      </c>
      <c r="X36" s="44">
        <v>122</v>
      </c>
      <c r="Y36" s="44">
        <v>120</v>
      </c>
      <c r="Z36" s="44">
        <v>123</v>
      </c>
      <c r="AA36" s="44">
        <v>126</v>
      </c>
      <c r="AB36" s="44">
        <v>129</v>
      </c>
      <c r="AC36" s="45">
        <v>4</v>
      </c>
      <c r="AD36" s="45">
        <v>2</v>
      </c>
      <c r="AE36" s="46">
        <v>36</v>
      </c>
      <c r="AF36" s="18">
        <v>0.51</v>
      </c>
      <c r="AG36" s="46">
        <v>59</v>
      </c>
      <c r="AH36" s="19">
        <v>0.83</v>
      </c>
    </row>
    <row r="37" spans="1:35" x14ac:dyDescent="0.2">
      <c r="A37" s="84" t="s">
        <v>45</v>
      </c>
      <c r="B37" s="12" t="s">
        <v>42</v>
      </c>
      <c r="C37" s="44">
        <v>38</v>
      </c>
      <c r="D37" s="44">
        <v>39</v>
      </c>
      <c r="E37" s="44">
        <v>42</v>
      </c>
      <c r="F37" s="44">
        <v>44</v>
      </c>
      <c r="G37" s="44">
        <v>46</v>
      </c>
      <c r="H37" s="44">
        <v>48</v>
      </c>
      <c r="I37" s="44">
        <v>49</v>
      </c>
      <c r="J37" s="44">
        <v>50</v>
      </c>
      <c r="K37" s="44">
        <v>52</v>
      </c>
      <c r="L37" s="44">
        <v>55</v>
      </c>
      <c r="M37" s="44">
        <v>60</v>
      </c>
      <c r="N37" s="44">
        <v>62</v>
      </c>
      <c r="O37" s="44">
        <v>63</v>
      </c>
      <c r="P37" s="44">
        <v>64</v>
      </c>
      <c r="Q37" s="44">
        <v>70</v>
      </c>
      <c r="R37" s="44">
        <v>72</v>
      </c>
      <c r="S37" s="44">
        <v>75</v>
      </c>
      <c r="T37" s="44">
        <v>78</v>
      </c>
      <c r="U37" s="44">
        <v>80</v>
      </c>
      <c r="V37" s="44">
        <v>77</v>
      </c>
      <c r="W37" s="44">
        <v>76</v>
      </c>
      <c r="X37" s="44">
        <v>76</v>
      </c>
      <c r="Y37" s="44">
        <v>79</v>
      </c>
      <c r="Z37" s="44">
        <v>82</v>
      </c>
      <c r="AA37" s="44">
        <v>83</v>
      </c>
      <c r="AB37" s="44">
        <v>84</v>
      </c>
      <c r="AC37" s="45">
        <v>2</v>
      </c>
      <c r="AD37" s="45">
        <v>2</v>
      </c>
      <c r="AE37" s="46">
        <v>22</v>
      </c>
      <c r="AF37" s="18">
        <v>0.57999999999999996</v>
      </c>
      <c r="AG37" s="46">
        <v>46</v>
      </c>
      <c r="AH37" s="19">
        <v>1.21</v>
      </c>
    </row>
    <row r="38" spans="1:35" x14ac:dyDescent="0.2">
      <c r="A38" s="84" t="s">
        <v>45</v>
      </c>
      <c r="B38" s="12" t="s">
        <v>43</v>
      </c>
      <c r="C38" s="44">
        <v>15</v>
      </c>
      <c r="D38" s="44">
        <v>15</v>
      </c>
      <c r="E38" s="44">
        <v>16</v>
      </c>
      <c r="F38" s="44">
        <v>17</v>
      </c>
      <c r="G38" s="44">
        <v>17</v>
      </c>
      <c r="H38" s="44">
        <v>17</v>
      </c>
      <c r="I38" s="44">
        <v>17</v>
      </c>
      <c r="J38" s="44">
        <v>18</v>
      </c>
      <c r="K38" s="44">
        <v>19</v>
      </c>
      <c r="L38" s="44">
        <v>19</v>
      </c>
      <c r="M38" s="44">
        <v>20</v>
      </c>
      <c r="N38" s="44">
        <v>20</v>
      </c>
      <c r="O38" s="44">
        <v>21</v>
      </c>
      <c r="P38" s="44">
        <v>21</v>
      </c>
      <c r="Q38" s="44">
        <v>22</v>
      </c>
      <c r="R38" s="44">
        <v>23</v>
      </c>
      <c r="S38" s="44">
        <v>24</v>
      </c>
      <c r="T38" s="44">
        <v>24</v>
      </c>
      <c r="U38" s="44">
        <v>25</v>
      </c>
      <c r="V38" s="44">
        <v>28</v>
      </c>
      <c r="W38" s="44">
        <v>30</v>
      </c>
      <c r="X38" s="44">
        <v>32</v>
      </c>
      <c r="Y38" s="44">
        <v>33</v>
      </c>
      <c r="Z38" s="44">
        <v>33</v>
      </c>
      <c r="AA38" s="44">
        <v>34</v>
      </c>
      <c r="AB38" s="44">
        <v>35</v>
      </c>
      <c r="AC38" s="45">
        <v>0</v>
      </c>
      <c r="AD38" s="45">
        <v>1</v>
      </c>
      <c r="AE38" s="46">
        <v>5</v>
      </c>
      <c r="AF38" s="18">
        <v>0.34</v>
      </c>
      <c r="AG38" s="46">
        <v>20</v>
      </c>
      <c r="AH38" s="19">
        <v>1.35</v>
      </c>
    </row>
    <row r="39" spans="1:35" ht="15.75" customHeight="1" x14ac:dyDescent="0.2">
      <c r="A39" s="37"/>
      <c r="B39" s="20" t="s">
        <v>44</v>
      </c>
      <c r="C39" s="47">
        <v>1743</v>
      </c>
      <c r="D39" s="47">
        <v>1758</v>
      </c>
      <c r="E39" s="47">
        <v>1771</v>
      </c>
      <c r="F39" s="47">
        <v>1788</v>
      </c>
      <c r="G39" s="47">
        <v>1795</v>
      </c>
      <c r="H39" s="47">
        <v>1803</v>
      </c>
      <c r="I39" s="47">
        <v>1808</v>
      </c>
      <c r="J39" s="47">
        <v>1810</v>
      </c>
      <c r="K39" s="47">
        <v>1813</v>
      </c>
      <c r="L39" s="47">
        <v>1821</v>
      </c>
      <c r="M39" s="47">
        <v>1825</v>
      </c>
      <c r="N39" s="47">
        <v>1828</v>
      </c>
      <c r="O39" s="47">
        <v>1827</v>
      </c>
      <c r="P39" s="47">
        <v>1824</v>
      </c>
      <c r="Q39" s="47">
        <v>1820</v>
      </c>
      <c r="R39" s="47">
        <v>1817</v>
      </c>
      <c r="S39" s="47">
        <v>1811</v>
      </c>
      <c r="T39" s="47">
        <v>1807</v>
      </c>
      <c r="U39" s="47">
        <v>1800</v>
      </c>
      <c r="V39" s="47">
        <v>1795</v>
      </c>
      <c r="W39" s="47">
        <v>1786</v>
      </c>
      <c r="X39" s="47">
        <v>1780</v>
      </c>
      <c r="Y39" s="47">
        <v>1774</v>
      </c>
      <c r="Z39" s="47">
        <v>1770</v>
      </c>
      <c r="AA39" s="47">
        <v>1765</v>
      </c>
      <c r="AB39" s="47">
        <v>1758</v>
      </c>
      <c r="AC39" s="48">
        <v>8</v>
      </c>
      <c r="AD39" s="48">
        <v>1</v>
      </c>
      <c r="AE39" s="49">
        <v>82</v>
      </c>
      <c r="AF39" s="22">
        <v>0.05</v>
      </c>
      <c r="AG39" s="49">
        <v>15</v>
      </c>
      <c r="AH39" s="23">
        <v>0.01</v>
      </c>
      <c r="AI39" s="20"/>
    </row>
    <row r="40" spans="1:35" x14ac:dyDescent="0.2">
      <c r="A40" s="84" t="s">
        <v>46</v>
      </c>
      <c r="B40" s="12" t="s">
        <v>28</v>
      </c>
      <c r="C40" s="44">
        <v>5</v>
      </c>
      <c r="D40" s="44">
        <v>5</v>
      </c>
      <c r="E40" s="44">
        <v>5</v>
      </c>
      <c r="F40" s="44">
        <v>5</v>
      </c>
      <c r="G40" s="44">
        <v>5</v>
      </c>
      <c r="H40" s="44">
        <v>5</v>
      </c>
      <c r="I40" s="44">
        <v>5</v>
      </c>
      <c r="J40" s="44">
        <v>5</v>
      </c>
      <c r="K40" s="44">
        <v>5</v>
      </c>
      <c r="L40" s="44">
        <v>5</v>
      </c>
      <c r="M40" s="44">
        <v>5</v>
      </c>
      <c r="N40" s="44">
        <v>6</v>
      </c>
      <c r="O40" s="44">
        <v>5</v>
      </c>
      <c r="P40" s="44">
        <v>5</v>
      </c>
      <c r="Q40" s="44">
        <v>5</v>
      </c>
      <c r="R40" s="44">
        <v>5</v>
      </c>
      <c r="S40" s="44">
        <v>5</v>
      </c>
      <c r="T40" s="44">
        <v>5</v>
      </c>
      <c r="U40" s="44">
        <v>5</v>
      </c>
      <c r="V40" s="44">
        <v>5</v>
      </c>
      <c r="W40" s="44">
        <v>5</v>
      </c>
      <c r="X40" s="44">
        <v>5</v>
      </c>
      <c r="Y40" s="44">
        <v>5</v>
      </c>
      <c r="Z40" s="44">
        <v>5</v>
      </c>
      <c r="AA40" s="44">
        <v>5</v>
      </c>
      <c r="AB40" s="44">
        <v>4</v>
      </c>
      <c r="AC40" s="45">
        <v>0</v>
      </c>
      <c r="AD40" s="45">
        <v>0</v>
      </c>
      <c r="AE40" s="46">
        <v>1</v>
      </c>
      <c r="AF40" s="18">
        <v>0.11</v>
      </c>
      <c r="AG40" s="46">
        <v>0</v>
      </c>
      <c r="AH40" s="19">
        <v>-0.09</v>
      </c>
    </row>
    <row r="41" spans="1:35" x14ac:dyDescent="0.2">
      <c r="A41" s="84" t="s">
        <v>46</v>
      </c>
      <c r="B41" s="12" t="s">
        <v>29</v>
      </c>
      <c r="C41" s="44">
        <v>33</v>
      </c>
      <c r="D41" s="44">
        <v>32</v>
      </c>
      <c r="E41" s="44">
        <v>32</v>
      </c>
      <c r="F41" s="44">
        <v>30</v>
      </c>
      <c r="G41" s="44">
        <v>29</v>
      </c>
      <c r="H41" s="44">
        <v>28</v>
      </c>
      <c r="I41" s="44">
        <v>27</v>
      </c>
      <c r="J41" s="44">
        <v>27</v>
      </c>
      <c r="K41" s="44">
        <v>28</v>
      </c>
      <c r="L41" s="44">
        <v>28</v>
      </c>
      <c r="M41" s="44">
        <v>28</v>
      </c>
      <c r="N41" s="44">
        <v>29</v>
      </c>
      <c r="O41" s="44">
        <v>29</v>
      </c>
      <c r="P41" s="44">
        <v>29</v>
      </c>
      <c r="Q41" s="44">
        <v>29</v>
      </c>
      <c r="R41" s="44">
        <v>30</v>
      </c>
      <c r="S41" s="44">
        <v>29</v>
      </c>
      <c r="T41" s="44">
        <v>28</v>
      </c>
      <c r="U41" s="44">
        <v>28</v>
      </c>
      <c r="V41" s="44">
        <v>28</v>
      </c>
      <c r="W41" s="44">
        <v>27</v>
      </c>
      <c r="X41" s="44">
        <v>27</v>
      </c>
      <c r="Y41" s="44">
        <v>27</v>
      </c>
      <c r="Z41" s="44">
        <v>26</v>
      </c>
      <c r="AA41" s="44">
        <v>26</v>
      </c>
      <c r="AB41" s="44">
        <v>26</v>
      </c>
      <c r="AC41" s="45">
        <v>-1</v>
      </c>
      <c r="AD41" s="45">
        <v>0</v>
      </c>
      <c r="AE41" s="46">
        <v>-5</v>
      </c>
      <c r="AF41" s="18">
        <v>-0.16</v>
      </c>
      <c r="AG41" s="46">
        <v>-8</v>
      </c>
      <c r="AH41" s="19">
        <v>-0.23</v>
      </c>
    </row>
    <row r="42" spans="1:35" x14ac:dyDescent="0.2">
      <c r="A42" s="84" t="s">
        <v>46</v>
      </c>
      <c r="B42" s="12" t="s">
        <v>30</v>
      </c>
      <c r="C42" s="44">
        <v>47</v>
      </c>
      <c r="D42" s="44">
        <v>47</v>
      </c>
      <c r="E42" s="44">
        <v>45</v>
      </c>
      <c r="F42" s="44">
        <v>44</v>
      </c>
      <c r="G42" s="44">
        <v>43</v>
      </c>
      <c r="H42" s="44">
        <v>42</v>
      </c>
      <c r="I42" s="44">
        <v>41</v>
      </c>
      <c r="J42" s="44">
        <v>41</v>
      </c>
      <c r="K42" s="44">
        <v>39</v>
      </c>
      <c r="L42" s="44">
        <v>38</v>
      </c>
      <c r="M42" s="44">
        <v>37</v>
      </c>
      <c r="N42" s="44">
        <v>36</v>
      </c>
      <c r="O42" s="44">
        <v>35</v>
      </c>
      <c r="P42" s="44">
        <v>36</v>
      </c>
      <c r="Q42" s="44">
        <v>37</v>
      </c>
      <c r="R42" s="44">
        <v>37</v>
      </c>
      <c r="S42" s="44">
        <v>37</v>
      </c>
      <c r="T42" s="44">
        <v>38</v>
      </c>
      <c r="U42" s="44">
        <v>38</v>
      </c>
      <c r="V42" s="44">
        <v>38</v>
      </c>
      <c r="W42" s="44">
        <v>40</v>
      </c>
      <c r="X42" s="44">
        <v>38</v>
      </c>
      <c r="Y42" s="44">
        <v>37</v>
      </c>
      <c r="Z42" s="44">
        <v>37</v>
      </c>
      <c r="AA42" s="44">
        <v>36</v>
      </c>
      <c r="AB42" s="44">
        <v>35</v>
      </c>
      <c r="AC42" s="45">
        <v>-1</v>
      </c>
      <c r="AD42" s="45">
        <v>0</v>
      </c>
      <c r="AE42" s="46">
        <v>-11</v>
      </c>
      <c r="AF42" s="18">
        <v>-0.23</v>
      </c>
      <c r="AG42" s="46">
        <v>-12</v>
      </c>
      <c r="AH42" s="19">
        <v>-0.26</v>
      </c>
    </row>
    <row r="43" spans="1:35" x14ac:dyDescent="0.2">
      <c r="A43" s="84" t="s">
        <v>46</v>
      </c>
      <c r="B43" s="12" t="s">
        <v>31</v>
      </c>
      <c r="C43" s="44">
        <v>64</v>
      </c>
      <c r="D43" s="44">
        <v>65</v>
      </c>
      <c r="E43" s="44">
        <v>66</v>
      </c>
      <c r="F43" s="44">
        <v>65</v>
      </c>
      <c r="G43" s="44">
        <v>64</v>
      </c>
      <c r="H43" s="44">
        <v>62</v>
      </c>
      <c r="I43" s="44">
        <v>62</v>
      </c>
      <c r="J43" s="44">
        <v>61</v>
      </c>
      <c r="K43" s="44">
        <v>61</v>
      </c>
      <c r="L43" s="44">
        <v>59</v>
      </c>
      <c r="M43" s="44">
        <v>59</v>
      </c>
      <c r="N43" s="44">
        <v>58</v>
      </c>
      <c r="O43" s="44">
        <v>57</v>
      </c>
      <c r="P43" s="44">
        <v>55</v>
      </c>
      <c r="Q43" s="44">
        <v>53</v>
      </c>
      <c r="R43" s="44">
        <v>52</v>
      </c>
      <c r="S43" s="44">
        <v>51</v>
      </c>
      <c r="T43" s="44">
        <v>50</v>
      </c>
      <c r="U43" s="44">
        <v>51</v>
      </c>
      <c r="V43" s="44">
        <v>52</v>
      </c>
      <c r="W43" s="44">
        <v>51</v>
      </c>
      <c r="X43" s="44">
        <v>52</v>
      </c>
      <c r="Y43" s="44">
        <v>53</v>
      </c>
      <c r="Z43" s="44">
        <v>54</v>
      </c>
      <c r="AA43" s="44">
        <v>53</v>
      </c>
      <c r="AB43" s="44">
        <v>55</v>
      </c>
      <c r="AC43" s="45">
        <v>-1</v>
      </c>
      <c r="AD43" s="45">
        <v>0</v>
      </c>
      <c r="AE43" s="46">
        <v>-5</v>
      </c>
      <c r="AF43" s="18">
        <v>-0.08</v>
      </c>
      <c r="AG43" s="46">
        <v>-9</v>
      </c>
      <c r="AH43" s="19">
        <v>-0.14000000000000001</v>
      </c>
    </row>
    <row r="44" spans="1:35" x14ac:dyDescent="0.2">
      <c r="A44" s="84" t="s">
        <v>46</v>
      </c>
      <c r="B44" s="12" t="s">
        <v>32</v>
      </c>
      <c r="C44" s="44">
        <v>71</v>
      </c>
      <c r="D44" s="44">
        <v>69</v>
      </c>
      <c r="E44" s="44">
        <v>67</v>
      </c>
      <c r="F44" s="44">
        <v>67</v>
      </c>
      <c r="G44" s="44">
        <v>69</v>
      </c>
      <c r="H44" s="44">
        <v>72</v>
      </c>
      <c r="I44" s="44">
        <v>74</v>
      </c>
      <c r="J44" s="44">
        <v>75</v>
      </c>
      <c r="K44" s="44">
        <v>75</v>
      </c>
      <c r="L44" s="44">
        <v>74</v>
      </c>
      <c r="M44" s="44">
        <v>72</v>
      </c>
      <c r="N44" s="44">
        <v>72</v>
      </c>
      <c r="O44" s="44">
        <v>71</v>
      </c>
      <c r="P44" s="44">
        <v>71</v>
      </c>
      <c r="Q44" s="44">
        <v>69</v>
      </c>
      <c r="R44" s="44">
        <v>69</v>
      </c>
      <c r="S44" s="44">
        <v>67</v>
      </c>
      <c r="T44" s="44">
        <v>67</v>
      </c>
      <c r="U44" s="44">
        <v>64</v>
      </c>
      <c r="V44" s="44">
        <v>62</v>
      </c>
      <c r="W44" s="44">
        <v>60</v>
      </c>
      <c r="X44" s="44">
        <v>59</v>
      </c>
      <c r="Y44" s="44">
        <v>58</v>
      </c>
      <c r="Z44" s="44">
        <v>59</v>
      </c>
      <c r="AA44" s="44">
        <v>61</v>
      </c>
      <c r="AB44" s="44">
        <v>60</v>
      </c>
      <c r="AC44" s="45">
        <v>0</v>
      </c>
      <c r="AD44" s="45">
        <v>0</v>
      </c>
      <c r="AE44" s="46">
        <v>1</v>
      </c>
      <c r="AF44" s="18">
        <v>0.01</v>
      </c>
      <c r="AG44" s="46">
        <v>-11</v>
      </c>
      <c r="AH44" s="19">
        <v>-0.16</v>
      </c>
    </row>
    <row r="45" spans="1:35" x14ac:dyDescent="0.2">
      <c r="A45" s="84" t="s">
        <v>46</v>
      </c>
      <c r="B45" s="12" t="s">
        <v>33</v>
      </c>
      <c r="C45" s="44">
        <v>92</v>
      </c>
      <c r="D45" s="44">
        <v>95</v>
      </c>
      <c r="E45" s="44">
        <v>98</v>
      </c>
      <c r="F45" s="44">
        <v>103</v>
      </c>
      <c r="G45" s="44">
        <v>101</v>
      </c>
      <c r="H45" s="44">
        <v>102</v>
      </c>
      <c r="I45" s="44">
        <v>100</v>
      </c>
      <c r="J45" s="44">
        <v>99</v>
      </c>
      <c r="K45" s="44">
        <v>98</v>
      </c>
      <c r="L45" s="44">
        <v>102</v>
      </c>
      <c r="M45" s="44">
        <v>105</v>
      </c>
      <c r="N45" s="44">
        <v>108</v>
      </c>
      <c r="O45" s="44">
        <v>110</v>
      </c>
      <c r="P45" s="44">
        <v>110</v>
      </c>
      <c r="Q45" s="44">
        <v>108</v>
      </c>
      <c r="R45" s="44">
        <v>106</v>
      </c>
      <c r="S45" s="44">
        <v>106</v>
      </c>
      <c r="T45" s="44">
        <v>105</v>
      </c>
      <c r="U45" s="44">
        <v>104</v>
      </c>
      <c r="V45" s="44">
        <v>102</v>
      </c>
      <c r="W45" s="44">
        <v>101</v>
      </c>
      <c r="X45" s="44">
        <v>99</v>
      </c>
      <c r="Y45" s="44">
        <v>99</v>
      </c>
      <c r="Z45" s="44">
        <v>95</v>
      </c>
      <c r="AA45" s="44">
        <v>92</v>
      </c>
      <c r="AB45" s="44">
        <v>90</v>
      </c>
      <c r="AC45" s="45">
        <v>1</v>
      </c>
      <c r="AD45" s="45">
        <v>0</v>
      </c>
      <c r="AE45" s="46">
        <v>13</v>
      </c>
      <c r="AF45" s="18">
        <v>0.15</v>
      </c>
      <c r="AG45" s="46">
        <v>-2</v>
      </c>
      <c r="AH45" s="19">
        <v>-0.03</v>
      </c>
    </row>
    <row r="46" spans="1:35" x14ac:dyDescent="0.2">
      <c r="A46" s="84" t="s">
        <v>46</v>
      </c>
      <c r="B46" s="12" t="s">
        <v>47</v>
      </c>
      <c r="C46" s="44">
        <v>120</v>
      </c>
      <c r="D46" s="44">
        <v>122</v>
      </c>
      <c r="E46" s="44">
        <v>123</v>
      </c>
      <c r="F46" s="44">
        <v>122</v>
      </c>
      <c r="G46" s="44">
        <v>121</v>
      </c>
      <c r="H46" s="44">
        <v>117</v>
      </c>
      <c r="I46" s="44">
        <v>117</v>
      </c>
      <c r="J46" s="44">
        <v>116</v>
      </c>
      <c r="K46" s="44">
        <v>117</v>
      </c>
      <c r="L46" s="44">
        <v>116</v>
      </c>
      <c r="M46" s="44">
        <v>115</v>
      </c>
      <c r="N46" s="44">
        <v>114</v>
      </c>
      <c r="O46" s="44">
        <v>113</v>
      </c>
      <c r="P46" s="44">
        <v>113</v>
      </c>
      <c r="Q46" s="44">
        <v>115</v>
      </c>
      <c r="R46" s="44">
        <v>117</v>
      </c>
      <c r="S46" s="44">
        <v>118</v>
      </c>
      <c r="T46" s="44">
        <v>119</v>
      </c>
      <c r="U46" s="44">
        <v>119</v>
      </c>
      <c r="V46" s="44">
        <v>119</v>
      </c>
      <c r="W46" s="44">
        <v>119</v>
      </c>
      <c r="X46" s="44">
        <v>119</v>
      </c>
      <c r="Y46" s="44">
        <v>119</v>
      </c>
      <c r="Z46" s="44">
        <v>118</v>
      </c>
      <c r="AA46" s="44">
        <v>116</v>
      </c>
      <c r="AB46" s="44">
        <v>115</v>
      </c>
      <c r="AC46" s="45">
        <v>-1</v>
      </c>
      <c r="AD46" s="45">
        <v>0</v>
      </c>
      <c r="AE46" s="46">
        <v>-5</v>
      </c>
      <c r="AF46" s="18">
        <v>-0.04</v>
      </c>
      <c r="AG46" s="46">
        <v>-5</v>
      </c>
      <c r="AH46" s="19">
        <v>-0.04</v>
      </c>
    </row>
    <row r="47" spans="1:35" ht="15.75" customHeight="1" x14ac:dyDescent="0.2">
      <c r="A47" s="37"/>
      <c r="B47" s="20" t="s">
        <v>44</v>
      </c>
      <c r="C47" s="47">
        <v>433</v>
      </c>
      <c r="D47" s="47">
        <v>434</v>
      </c>
      <c r="E47" s="47">
        <v>435</v>
      </c>
      <c r="F47" s="47">
        <v>435</v>
      </c>
      <c r="G47" s="47">
        <v>432</v>
      </c>
      <c r="H47" s="47">
        <v>429</v>
      </c>
      <c r="I47" s="47">
        <v>426</v>
      </c>
      <c r="J47" s="47">
        <v>424</v>
      </c>
      <c r="K47" s="47">
        <v>423</v>
      </c>
      <c r="L47" s="47">
        <v>422</v>
      </c>
      <c r="M47" s="47">
        <v>422</v>
      </c>
      <c r="N47" s="47">
        <v>421</v>
      </c>
      <c r="O47" s="47">
        <v>421</v>
      </c>
      <c r="P47" s="47">
        <v>419</v>
      </c>
      <c r="Q47" s="47">
        <v>417</v>
      </c>
      <c r="R47" s="47">
        <v>416</v>
      </c>
      <c r="S47" s="47">
        <v>414</v>
      </c>
      <c r="T47" s="47">
        <v>412</v>
      </c>
      <c r="U47" s="47">
        <v>410</v>
      </c>
      <c r="V47" s="47">
        <v>406</v>
      </c>
      <c r="W47" s="47">
        <v>403</v>
      </c>
      <c r="X47" s="47">
        <v>400</v>
      </c>
      <c r="Y47" s="47">
        <v>397</v>
      </c>
      <c r="Z47" s="47">
        <v>393</v>
      </c>
      <c r="AA47" s="47">
        <v>389</v>
      </c>
      <c r="AB47" s="47">
        <v>385</v>
      </c>
      <c r="AC47" s="48">
        <v>-1</v>
      </c>
      <c r="AD47" s="48">
        <v>-2</v>
      </c>
      <c r="AE47" s="49">
        <v>-12</v>
      </c>
      <c r="AF47" s="22">
        <v>-0.03</v>
      </c>
      <c r="AG47" s="49">
        <v>-49</v>
      </c>
      <c r="AH47" s="23">
        <v>-0.11</v>
      </c>
      <c r="AI47" s="20"/>
    </row>
    <row r="48" spans="1:35" x14ac:dyDescent="0.2">
      <c r="A48" s="92" t="s">
        <v>48</v>
      </c>
      <c r="B48" s="12" t="s">
        <v>28</v>
      </c>
      <c r="C48" s="44">
        <v>11</v>
      </c>
      <c r="D48" s="44">
        <v>11</v>
      </c>
      <c r="E48" s="44">
        <v>10</v>
      </c>
      <c r="F48" s="44">
        <v>10</v>
      </c>
      <c r="G48" s="44">
        <v>11</v>
      </c>
      <c r="H48" s="44">
        <v>11</v>
      </c>
      <c r="I48" s="44">
        <v>11</v>
      </c>
      <c r="J48" s="44">
        <v>11</v>
      </c>
      <c r="K48" s="44">
        <v>11</v>
      </c>
      <c r="L48" s="44">
        <v>11</v>
      </c>
      <c r="M48" s="44">
        <v>11</v>
      </c>
      <c r="N48" s="44">
        <v>11</v>
      </c>
      <c r="O48" s="44">
        <v>11</v>
      </c>
      <c r="P48" s="44">
        <v>10</v>
      </c>
      <c r="Q48" s="44">
        <v>10</v>
      </c>
      <c r="R48" s="44">
        <v>10</v>
      </c>
      <c r="S48" s="44">
        <v>10</v>
      </c>
      <c r="T48" s="44">
        <v>10</v>
      </c>
      <c r="U48" s="44">
        <v>10</v>
      </c>
      <c r="V48" s="44">
        <v>10</v>
      </c>
      <c r="W48" s="44">
        <v>10</v>
      </c>
      <c r="X48" s="44">
        <v>9</v>
      </c>
      <c r="Y48" s="44">
        <v>9</v>
      </c>
      <c r="Z48" s="44">
        <v>9</v>
      </c>
      <c r="AA48" s="44">
        <v>9</v>
      </c>
      <c r="AB48" s="44">
        <v>9</v>
      </c>
      <c r="AC48" s="45">
        <v>0</v>
      </c>
      <c r="AD48" s="45">
        <v>0</v>
      </c>
      <c r="AE48" s="46">
        <v>0</v>
      </c>
      <c r="AF48" s="18">
        <v>0.02</v>
      </c>
      <c r="AG48" s="46">
        <v>-2</v>
      </c>
      <c r="AH48" s="19">
        <v>-0.18</v>
      </c>
    </row>
    <row r="49" spans="1:35" x14ac:dyDescent="0.2">
      <c r="A49" s="92" t="s">
        <v>48</v>
      </c>
      <c r="B49" s="12" t="s">
        <v>29</v>
      </c>
      <c r="C49" s="44">
        <v>117</v>
      </c>
      <c r="D49" s="44">
        <v>117</v>
      </c>
      <c r="E49" s="44">
        <v>119</v>
      </c>
      <c r="F49" s="44">
        <v>116</v>
      </c>
      <c r="G49" s="44">
        <v>112</v>
      </c>
      <c r="H49" s="44">
        <v>109</v>
      </c>
      <c r="I49" s="44">
        <v>106</v>
      </c>
      <c r="J49" s="44">
        <v>104</v>
      </c>
      <c r="K49" s="44">
        <v>108</v>
      </c>
      <c r="L49" s="44">
        <v>111</v>
      </c>
      <c r="M49" s="44">
        <v>109</v>
      </c>
      <c r="N49" s="44">
        <v>111</v>
      </c>
      <c r="O49" s="44">
        <v>112</v>
      </c>
      <c r="P49" s="44">
        <v>113</v>
      </c>
      <c r="Q49" s="44">
        <v>112</v>
      </c>
      <c r="R49" s="44">
        <v>116</v>
      </c>
      <c r="S49" s="44">
        <v>112</v>
      </c>
      <c r="T49" s="44">
        <v>108</v>
      </c>
      <c r="U49" s="44">
        <v>107</v>
      </c>
      <c r="V49" s="44">
        <v>106</v>
      </c>
      <c r="W49" s="44">
        <v>102</v>
      </c>
      <c r="X49" s="44">
        <v>102</v>
      </c>
      <c r="Y49" s="44">
        <v>102</v>
      </c>
      <c r="Z49" s="44">
        <v>99</v>
      </c>
      <c r="AA49" s="44">
        <v>97</v>
      </c>
      <c r="AB49" s="44">
        <v>97</v>
      </c>
      <c r="AC49" s="45">
        <v>-1</v>
      </c>
      <c r="AD49" s="45">
        <v>-1</v>
      </c>
      <c r="AE49" s="46">
        <v>-8</v>
      </c>
      <c r="AF49" s="18">
        <v>-7.0000000000000007E-2</v>
      </c>
      <c r="AG49" s="46">
        <v>-20</v>
      </c>
      <c r="AH49" s="19">
        <v>-0.17</v>
      </c>
    </row>
    <row r="50" spans="1:35" x14ac:dyDescent="0.2">
      <c r="A50" s="92" t="s">
        <v>48</v>
      </c>
      <c r="B50" s="12" t="s">
        <v>30</v>
      </c>
      <c r="C50" s="44">
        <v>171</v>
      </c>
      <c r="D50" s="44">
        <v>175</v>
      </c>
      <c r="E50" s="44">
        <v>175</v>
      </c>
      <c r="F50" s="44">
        <v>175</v>
      </c>
      <c r="G50" s="44">
        <v>171</v>
      </c>
      <c r="H50" s="44">
        <v>169</v>
      </c>
      <c r="I50" s="44">
        <v>165</v>
      </c>
      <c r="J50" s="44">
        <v>164</v>
      </c>
      <c r="K50" s="44">
        <v>157</v>
      </c>
      <c r="L50" s="44">
        <v>151</v>
      </c>
      <c r="M50" s="44">
        <v>146</v>
      </c>
      <c r="N50" s="44">
        <v>143</v>
      </c>
      <c r="O50" s="44">
        <v>140</v>
      </c>
      <c r="P50" s="44">
        <v>144</v>
      </c>
      <c r="Q50" s="44">
        <v>148</v>
      </c>
      <c r="R50" s="44">
        <v>146</v>
      </c>
      <c r="S50" s="44">
        <v>148</v>
      </c>
      <c r="T50" s="44">
        <v>150</v>
      </c>
      <c r="U50" s="44">
        <v>152</v>
      </c>
      <c r="V50" s="44">
        <v>151</v>
      </c>
      <c r="W50" s="44">
        <v>156</v>
      </c>
      <c r="X50" s="44">
        <v>152</v>
      </c>
      <c r="Y50" s="44">
        <v>146</v>
      </c>
      <c r="Z50" s="44">
        <v>144</v>
      </c>
      <c r="AA50" s="44">
        <v>143</v>
      </c>
      <c r="AB50" s="44">
        <v>138</v>
      </c>
      <c r="AC50" s="45">
        <v>-2</v>
      </c>
      <c r="AD50" s="45">
        <v>-1</v>
      </c>
      <c r="AE50" s="46">
        <v>-24</v>
      </c>
      <c r="AF50" s="18">
        <v>-0.14000000000000001</v>
      </c>
      <c r="AG50" s="46">
        <v>-33</v>
      </c>
      <c r="AH50" s="19">
        <v>-0.19</v>
      </c>
    </row>
    <row r="51" spans="1:35" x14ac:dyDescent="0.2">
      <c r="A51" s="92" t="s">
        <v>48</v>
      </c>
      <c r="B51" s="12" t="s">
        <v>31</v>
      </c>
      <c r="C51" s="44">
        <v>104</v>
      </c>
      <c r="D51" s="44">
        <v>104</v>
      </c>
      <c r="E51" s="44">
        <v>104</v>
      </c>
      <c r="F51" s="44">
        <v>100</v>
      </c>
      <c r="G51" s="44">
        <v>99</v>
      </c>
      <c r="H51" s="44">
        <v>96</v>
      </c>
      <c r="I51" s="44">
        <v>97</v>
      </c>
      <c r="J51" s="44">
        <v>96</v>
      </c>
      <c r="K51" s="44">
        <v>96</v>
      </c>
      <c r="L51" s="44">
        <v>93</v>
      </c>
      <c r="M51" s="44">
        <v>93</v>
      </c>
      <c r="N51" s="44">
        <v>91</v>
      </c>
      <c r="O51" s="44">
        <v>90</v>
      </c>
      <c r="P51" s="44">
        <v>86</v>
      </c>
      <c r="Q51" s="44">
        <v>83</v>
      </c>
      <c r="R51" s="44">
        <v>81</v>
      </c>
      <c r="S51" s="44">
        <v>79</v>
      </c>
      <c r="T51" s="44">
        <v>78</v>
      </c>
      <c r="U51" s="44">
        <v>79</v>
      </c>
      <c r="V51" s="44">
        <v>81</v>
      </c>
      <c r="W51" s="44">
        <v>80</v>
      </c>
      <c r="X51" s="44">
        <v>82</v>
      </c>
      <c r="Y51" s="44">
        <v>83</v>
      </c>
      <c r="Z51" s="44">
        <v>83</v>
      </c>
      <c r="AA51" s="44">
        <v>83</v>
      </c>
      <c r="AB51" s="44">
        <v>86</v>
      </c>
      <c r="AC51" s="45">
        <v>-1</v>
      </c>
      <c r="AD51" s="45">
        <v>-1</v>
      </c>
      <c r="AE51" s="46">
        <v>-12</v>
      </c>
      <c r="AF51" s="18">
        <v>-0.11</v>
      </c>
      <c r="AG51" s="46">
        <v>-19</v>
      </c>
      <c r="AH51" s="19">
        <v>-0.18</v>
      </c>
    </row>
    <row r="52" spans="1:35" x14ac:dyDescent="0.2">
      <c r="A52" s="92" t="s">
        <v>48</v>
      </c>
      <c r="B52" s="12" t="s">
        <v>32</v>
      </c>
      <c r="C52" s="44">
        <v>100</v>
      </c>
      <c r="D52" s="44">
        <v>98</v>
      </c>
      <c r="E52" s="44">
        <v>96</v>
      </c>
      <c r="F52" s="44">
        <v>96</v>
      </c>
      <c r="G52" s="44">
        <v>100</v>
      </c>
      <c r="H52" s="44">
        <v>103</v>
      </c>
      <c r="I52" s="44">
        <v>105</v>
      </c>
      <c r="J52" s="44">
        <v>108</v>
      </c>
      <c r="K52" s="44">
        <v>107</v>
      </c>
      <c r="L52" s="44">
        <v>105</v>
      </c>
      <c r="M52" s="44">
        <v>103</v>
      </c>
      <c r="N52" s="44">
        <v>103</v>
      </c>
      <c r="O52" s="44">
        <v>102</v>
      </c>
      <c r="P52" s="44">
        <v>102</v>
      </c>
      <c r="Q52" s="44">
        <v>99</v>
      </c>
      <c r="R52" s="44">
        <v>99</v>
      </c>
      <c r="S52" s="44">
        <v>97</v>
      </c>
      <c r="T52" s="44">
        <v>96</v>
      </c>
      <c r="U52" s="44">
        <v>92</v>
      </c>
      <c r="V52" s="44">
        <v>89</v>
      </c>
      <c r="W52" s="44">
        <v>87</v>
      </c>
      <c r="X52" s="44">
        <v>85</v>
      </c>
      <c r="Y52" s="44">
        <v>83</v>
      </c>
      <c r="Z52" s="44">
        <v>85</v>
      </c>
      <c r="AA52" s="44">
        <v>87</v>
      </c>
      <c r="AB52" s="44">
        <v>86</v>
      </c>
      <c r="AC52" s="45">
        <v>0</v>
      </c>
      <c r="AD52" s="45">
        <v>-1</v>
      </c>
      <c r="AE52" s="46">
        <v>3</v>
      </c>
      <c r="AF52" s="18">
        <v>0.03</v>
      </c>
      <c r="AG52" s="46">
        <v>-14</v>
      </c>
      <c r="AH52" s="19">
        <v>-0.14000000000000001</v>
      </c>
    </row>
    <row r="53" spans="1:35" x14ac:dyDescent="0.2">
      <c r="A53" s="92" t="s">
        <v>48</v>
      </c>
      <c r="B53" s="12" t="s">
        <v>33</v>
      </c>
      <c r="C53" s="44">
        <v>98</v>
      </c>
      <c r="D53" s="44">
        <v>99</v>
      </c>
      <c r="E53" s="44">
        <v>99</v>
      </c>
      <c r="F53" s="44">
        <v>103</v>
      </c>
      <c r="G53" s="44">
        <v>101</v>
      </c>
      <c r="H53" s="44">
        <v>102</v>
      </c>
      <c r="I53" s="44">
        <v>99</v>
      </c>
      <c r="J53" s="44">
        <v>98</v>
      </c>
      <c r="K53" s="44">
        <v>98</v>
      </c>
      <c r="L53" s="44">
        <v>101</v>
      </c>
      <c r="M53" s="44">
        <v>105</v>
      </c>
      <c r="N53" s="44">
        <v>107</v>
      </c>
      <c r="O53" s="44">
        <v>109</v>
      </c>
      <c r="P53" s="44">
        <v>109</v>
      </c>
      <c r="Q53" s="44">
        <v>107</v>
      </c>
      <c r="R53" s="44">
        <v>105</v>
      </c>
      <c r="S53" s="44">
        <v>106</v>
      </c>
      <c r="T53" s="44">
        <v>105</v>
      </c>
      <c r="U53" s="44">
        <v>104</v>
      </c>
      <c r="V53" s="44">
        <v>101</v>
      </c>
      <c r="W53" s="44">
        <v>101</v>
      </c>
      <c r="X53" s="44">
        <v>99</v>
      </c>
      <c r="Y53" s="44">
        <v>98</v>
      </c>
      <c r="Z53" s="44">
        <v>94</v>
      </c>
      <c r="AA53" s="44">
        <v>91</v>
      </c>
      <c r="AB53" s="44">
        <v>89</v>
      </c>
      <c r="AC53" s="45">
        <v>1</v>
      </c>
      <c r="AD53" s="45">
        <v>0</v>
      </c>
      <c r="AE53" s="46">
        <v>6</v>
      </c>
      <c r="AF53" s="18">
        <v>0.06</v>
      </c>
      <c r="AG53" s="46">
        <v>-9</v>
      </c>
      <c r="AH53" s="19">
        <v>-0.1</v>
      </c>
    </row>
    <row r="54" spans="1:35" x14ac:dyDescent="0.2">
      <c r="A54" s="92" t="s">
        <v>48</v>
      </c>
      <c r="B54" s="12" t="s">
        <v>34</v>
      </c>
      <c r="C54" s="44">
        <v>149</v>
      </c>
      <c r="D54" s="44">
        <v>144</v>
      </c>
      <c r="E54" s="44">
        <v>137</v>
      </c>
      <c r="F54" s="44">
        <v>128</v>
      </c>
      <c r="G54" s="44">
        <v>128</v>
      </c>
      <c r="H54" s="44">
        <v>121</v>
      </c>
      <c r="I54" s="44">
        <v>122</v>
      </c>
      <c r="J54" s="44">
        <v>123</v>
      </c>
      <c r="K54" s="44">
        <v>126</v>
      </c>
      <c r="L54" s="44">
        <v>124</v>
      </c>
      <c r="M54" s="44">
        <v>126</v>
      </c>
      <c r="N54" s="44">
        <v>123</v>
      </c>
      <c r="O54" s="44">
        <v>121</v>
      </c>
      <c r="P54" s="44">
        <v>121</v>
      </c>
      <c r="Q54" s="44">
        <v>125</v>
      </c>
      <c r="R54" s="44">
        <v>129</v>
      </c>
      <c r="S54" s="44">
        <v>132</v>
      </c>
      <c r="T54" s="44">
        <v>135</v>
      </c>
      <c r="U54" s="44">
        <v>135</v>
      </c>
      <c r="V54" s="44">
        <v>133</v>
      </c>
      <c r="W54" s="44">
        <v>130</v>
      </c>
      <c r="X54" s="44">
        <v>130</v>
      </c>
      <c r="Y54" s="44">
        <v>129</v>
      </c>
      <c r="Z54" s="44">
        <v>128</v>
      </c>
      <c r="AA54" s="44">
        <v>125</v>
      </c>
      <c r="AB54" s="44">
        <v>125</v>
      </c>
      <c r="AC54" s="45">
        <v>-2</v>
      </c>
      <c r="AD54" s="45">
        <v>-1</v>
      </c>
      <c r="AE54" s="46">
        <v>-23</v>
      </c>
      <c r="AF54" s="18">
        <v>-0.15</v>
      </c>
      <c r="AG54" s="46">
        <v>-24</v>
      </c>
      <c r="AH54" s="19">
        <v>-0.16</v>
      </c>
    </row>
    <row r="55" spans="1:35" x14ac:dyDescent="0.2">
      <c r="A55" s="92" t="s">
        <v>48</v>
      </c>
      <c r="B55" s="12" t="s">
        <v>35</v>
      </c>
      <c r="C55" s="44">
        <v>300</v>
      </c>
      <c r="D55" s="44">
        <v>286</v>
      </c>
      <c r="E55" s="44">
        <v>280</v>
      </c>
      <c r="F55" s="44">
        <v>271</v>
      </c>
      <c r="G55" s="44">
        <v>268</v>
      </c>
      <c r="H55" s="44">
        <v>264</v>
      </c>
      <c r="I55" s="44">
        <v>260</v>
      </c>
      <c r="J55" s="44">
        <v>253</v>
      </c>
      <c r="K55" s="44">
        <v>244</v>
      </c>
      <c r="L55" s="44">
        <v>244</v>
      </c>
      <c r="M55" s="44">
        <v>231</v>
      </c>
      <c r="N55" s="44">
        <v>233</v>
      </c>
      <c r="O55" s="44">
        <v>235</v>
      </c>
      <c r="P55" s="44">
        <v>242</v>
      </c>
      <c r="Q55" s="44">
        <v>238</v>
      </c>
      <c r="R55" s="44">
        <v>241</v>
      </c>
      <c r="S55" s="44">
        <v>235</v>
      </c>
      <c r="T55" s="44">
        <v>233</v>
      </c>
      <c r="U55" s="44">
        <v>232</v>
      </c>
      <c r="V55" s="44">
        <v>240</v>
      </c>
      <c r="W55" s="44">
        <v>247</v>
      </c>
      <c r="X55" s="44">
        <v>253</v>
      </c>
      <c r="Y55" s="44">
        <v>257</v>
      </c>
      <c r="Z55" s="44">
        <v>258</v>
      </c>
      <c r="AA55" s="44">
        <v>254</v>
      </c>
      <c r="AB55" s="44">
        <v>250</v>
      </c>
      <c r="AC55" s="45">
        <v>-7</v>
      </c>
      <c r="AD55" s="45">
        <v>-2</v>
      </c>
      <c r="AE55" s="46">
        <v>-69</v>
      </c>
      <c r="AF55" s="18">
        <v>-0.23</v>
      </c>
      <c r="AG55" s="46">
        <v>-50</v>
      </c>
      <c r="AH55" s="19">
        <v>-0.17</v>
      </c>
    </row>
    <row r="56" spans="1:35" x14ac:dyDescent="0.2">
      <c r="A56" s="92" t="s">
        <v>48</v>
      </c>
      <c r="B56" s="12" t="s">
        <v>36</v>
      </c>
      <c r="C56" s="44">
        <v>411</v>
      </c>
      <c r="D56" s="44">
        <v>422</v>
      </c>
      <c r="E56" s="44">
        <v>423</v>
      </c>
      <c r="F56" s="44">
        <v>417</v>
      </c>
      <c r="G56" s="44">
        <v>413</v>
      </c>
      <c r="H56" s="44">
        <v>412</v>
      </c>
      <c r="I56" s="44">
        <v>399</v>
      </c>
      <c r="J56" s="44">
        <v>394</v>
      </c>
      <c r="K56" s="44">
        <v>386</v>
      </c>
      <c r="L56" s="44">
        <v>383</v>
      </c>
      <c r="M56" s="44">
        <v>378</v>
      </c>
      <c r="N56" s="44">
        <v>372</v>
      </c>
      <c r="O56" s="44">
        <v>362</v>
      </c>
      <c r="P56" s="44">
        <v>349</v>
      </c>
      <c r="Q56" s="44">
        <v>349</v>
      </c>
      <c r="R56" s="44">
        <v>332</v>
      </c>
      <c r="S56" s="44">
        <v>334</v>
      </c>
      <c r="T56" s="44">
        <v>337</v>
      </c>
      <c r="U56" s="44">
        <v>347</v>
      </c>
      <c r="V56" s="44">
        <v>342</v>
      </c>
      <c r="W56" s="44">
        <v>347</v>
      </c>
      <c r="X56" s="44">
        <v>340</v>
      </c>
      <c r="Y56" s="44">
        <v>336</v>
      </c>
      <c r="Z56" s="44">
        <v>335</v>
      </c>
      <c r="AA56" s="44">
        <v>346</v>
      </c>
      <c r="AB56" s="44">
        <v>357</v>
      </c>
      <c r="AC56" s="45">
        <v>-3</v>
      </c>
      <c r="AD56" s="45">
        <v>-2</v>
      </c>
      <c r="AE56" s="46">
        <v>-33</v>
      </c>
      <c r="AF56" s="18">
        <v>-0.08</v>
      </c>
      <c r="AG56" s="46">
        <v>-54</v>
      </c>
      <c r="AH56" s="19">
        <v>-0.13</v>
      </c>
    </row>
    <row r="57" spans="1:35" x14ac:dyDescent="0.2">
      <c r="A57" s="92" t="s">
        <v>48</v>
      </c>
      <c r="B57" s="12" t="s">
        <v>37</v>
      </c>
      <c r="C57" s="44">
        <v>484</v>
      </c>
      <c r="D57" s="44">
        <v>484</v>
      </c>
      <c r="E57" s="44">
        <v>470</v>
      </c>
      <c r="F57" s="44">
        <v>473</v>
      </c>
      <c r="G57" s="44">
        <v>484</v>
      </c>
      <c r="H57" s="44">
        <v>493</v>
      </c>
      <c r="I57" s="44">
        <v>513</v>
      </c>
      <c r="J57" s="44">
        <v>522</v>
      </c>
      <c r="K57" s="44">
        <v>522</v>
      </c>
      <c r="L57" s="44">
        <v>518</v>
      </c>
      <c r="M57" s="44">
        <v>517</v>
      </c>
      <c r="N57" s="44">
        <v>500</v>
      </c>
      <c r="O57" s="44">
        <v>495</v>
      </c>
      <c r="P57" s="44">
        <v>485</v>
      </c>
      <c r="Q57" s="44">
        <v>481</v>
      </c>
      <c r="R57" s="44">
        <v>475</v>
      </c>
      <c r="S57" s="44">
        <v>467</v>
      </c>
      <c r="T57" s="44">
        <v>455</v>
      </c>
      <c r="U57" s="44">
        <v>439</v>
      </c>
      <c r="V57" s="44">
        <v>437</v>
      </c>
      <c r="W57" s="44">
        <v>416</v>
      </c>
      <c r="X57" s="44">
        <v>420</v>
      </c>
      <c r="Y57" s="44">
        <v>424</v>
      </c>
      <c r="Z57" s="44">
        <v>436</v>
      </c>
      <c r="AA57" s="44">
        <v>430</v>
      </c>
      <c r="AB57" s="44">
        <v>436</v>
      </c>
      <c r="AC57" s="45">
        <v>3</v>
      </c>
      <c r="AD57" s="45">
        <v>-2</v>
      </c>
      <c r="AE57" s="46">
        <v>33</v>
      </c>
      <c r="AF57" s="18">
        <v>7.0000000000000007E-2</v>
      </c>
      <c r="AG57" s="46">
        <v>-48</v>
      </c>
      <c r="AH57" s="19">
        <v>-0.1</v>
      </c>
    </row>
    <row r="58" spans="1:35" x14ac:dyDescent="0.2">
      <c r="A58" s="92" t="s">
        <v>48</v>
      </c>
      <c r="B58" s="12" t="s">
        <v>38</v>
      </c>
      <c r="C58" s="44">
        <v>403</v>
      </c>
      <c r="D58" s="44">
        <v>399</v>
      </c>
      <c r="E58" s="44">
        <v>403</v>
      </c>
      <c r="F58" s="44">
        <v>406</v>
      </c>
      <c r="G58" s="44">
        <v>406</v>
      </c>
      <c r="H58" s="44">
        <v>414</v>
      </c>
      <c r="I58" s="44">
        <v>415</v>
      </c>
      <c r="J58" s="44">
        <v>405</v>
      </c>
      <c r="K58" s="44">
        <v>411</v>
      </c>
      <c r="L58" s="44">
        <v>421</v>
      </c>
      <c r="M58" s="44">
        <v>429</v>
      </c>
      <c r="N58" s="44">
        <v>447</v>
      </c>
      <c r="O58" s="44">
        <v>456</v>
      </c>
      <c r="P58" s="44">
        <v>456</v>
      </c>
      <c r="Q58" s="44">
        <v>452</v>
      </c>
      <c r="R58" s="44">
        <v>451</v>
      </c>
      <c r="S58" s="44">
        <v>436</v>
      </c>
      <c r="T58" s="44">
        <v>432</v>
      </c>
      <c r="U58" s="44">
        <v>424</v>
      </c>
      <c r="V58" s="44">
        <v>421</v>
      </c>
      <c r="W58" s="44">
        <v>415</v>
      </c>
      <c r="X58" s="44">
        <v>408</v>
      </c>
      <c r="Y58" s="44">
        <v>397</v>
      </c>
      <c r="Z58" s="44">
        <v>383</v>
      </c>
      <c r="AA58" s="44">
        <v>382</v>
      </c>
      <c r="AB58" s="44">
        <v>363</v>
      </c>
      <c r="AC58" s="45">
        <v>3</v>
      </c>
      <c r="AD58" s="45">
        <v>-2</v>
      </c>
      <c r="AE58" s="46">
        <v>26</v>
      </c>
      <c r="AF58" s="18">
        <v>0.06</v>
      </c>
      <c r="AG58" s="46">
        <v>-40</v>
      </c>
      <c r="AH58" s="19">
        <v>-0.1</v>
      </c>
    </row>
    <row r="59" spans="1:35" x14ac:dyDescent="0.2">
      <c r="A59" s="92" t="s">
        <v>48</v>
      </c>
      <c r="B59" s="12" t="s">
        <v>39</v>
      </c>
      <c r="C59" s="44">
        <v>343</v>
      </c>
      <c r="D59" s="44">
        <v>349</v>
      </c>
      <c r="E59" s="44">
        <v>354</v>
      </c>
      <c r="F59" s="44">
        <v>361</v>
      </c>
      <c r="G59" s="44">
        <v>349</v>
      </c>
      <c r="H59" s="44">
        <v>343</v>
      </c>
      <c r="I59" s="44">
        <v>343</v>
      </c>
      <c r="J59" s="44">
        <v>349</v>
      </c>
      <c r="K59" s="44">
        <v>354</v>
      </c>
      <c r="L59" s="44">
        <v>355</v>
      </c>
      <c r="M59" s="44">
        <v>363</v>
      </c>
      <c r="N59" s="44">
        <v>364</v>
      </c>
      <c r="O59" s="44">
        <v>356</v>
      </c>
      <c r="P59" s="44">
        <v>361</v>
      </c>
      <c r="Q59" s="44">
        <v>370</v>
      </c>
      <c r="R59" s="44">
        <v>377</v>
      </c>
      <c r="S59" s="44">
        <v>394</v>
      </c>
      <c r="T59" s="44">
        <v>401</v>
      </c>
      <c r="U59" s="44">
        <v>401</v>
      </c>
      <c r="V59" s="44">
        <v>398</v>
      </c>
      <c r="W59" s="44">
        <v>398</v>
      </c>
      <c r="X59" s="44">
        <v>385</v>
      </c>
      <c r="Y59" s="44">
        <v>382</v>
      </c>
      <c r="Z59" s="44">
        <v>376</v>
      </c>
      <c r="AA59" s="44">
        <v>373</v>
      </c>
      <c r="AB59" s="44">
        <v>368</v>
      </c>
      <c r="AC59" s="45">
        <v>2</v>
      </c>
      <c r="AD59" s="45">
        <v>1</v>
      </c>
      <c r="AE59" s="46">
        <v>20</v>
      </c>
      <c r="AF59" s="18">
        <v>0.06</v>
      </c>
      <c r="AG59" s="46">
        <v>25</v>
      </c>
      <c r="AH59" s="19">
        <v>7.0000000000000007E-2</v>
      </c>
    </row>
    <row r="60" spans="1:35" x14ac:dyDescent="0.2">
      <c r="A60" s="92" t="s">
        <v>48</v>
      </c>
      <c r="B60" s="12" t="s">
        <v>40</v>
      </c>
      <c r="C60" s="44">
        <v>416</v>
      </c>
      <c r="D60" s="44">
        <v>443</v>
      </c>
      <c r="E60" s="44">
        <v>462</v>
      </c>
      <c r="F60" s="44">
        <v>486</v>
      </c>
      <c r="G60" s="44">
        <v>519</v>
      </c>
      <c r="H60" s="44">
        <v>528</v>
      </c>
      <c r="I60" s="44">
        <v>546</v>
      </c>
      <c r="J60" s="44">
        <v>566</v>
      </c>
      <c r="K60" s="44">
        <v>586</v>
      </c>
      <c r="L60" s="44">
        <v>570</v>
      </c>
      <c r="M60" s="44">
        <v>559</v>
      </c>
      <c r="N60" s="44">
        <v>558</v>
      </c>
      <c r="O60" s="44">
        <v>571</v>
      </c>
      <c r="P60" s="44">
        <v>582</v>
      </c>
      <c r="Q60" s="44">
        <v>585</v>
      </c>
      <c r="R60" s="44">
        <v>598</v>
      </c>
      <c r="S60" s="44">
        <v>601</v>
      </c>
      <c r="T60" s="44">
        <v>589</v>
      </c>
      <c r="U60" s="44">
        <v>600</v>
      </c>
      <c r="V60" s="44">
        <v>615</v>
      </c>
      <c r="W60" s="44">
        <v>627</v>
      </c>
      <c r="X60" s="44">
        <v>655</v>
      </c>
      <c r="Y60" s="44">
        <v>668</v>
      </c>
      <c r="Z60" s="44">
        <v>668</v>
      </c>
      <c r="AA60" s="44">
        <v>664</v>
      </c>
      <c r="AB60" s="44">
        <v>664</v>
      </c>
      <c r="AC60" s="45">
        <v>14</v>
      </c>
      <c r="AD60" s="45">
        <v>10</v>
      </c>
      <c r="AE60" s="46">
        <v>144</v>
      </c>
      <c r="AF60" s="18">
        <v>0.35</v>
      </c>
      <c r="AG60" s="46">
        <v>249</v>
      </c>
      <c r="AH60" s="19">
        <v>0.6</v>
      </c>
    </row>
    <row r="61" spans="1:35" x14ac:dyDescent="0.2">
      <c r="A61" s="92" t="s">
        <v>48</v>
      </c>
      <c r="B61" s="12" t="s">
        <v>41</v>
      </c>
      <c r="C61" s="44">
        <v>220</v>
      </c>
      <c r="D61" s="44">
        <v>228</v>
      </c>
      <c r="E61" s="44">
        <v>237</v>
      </c>
      <c r="F61" s="44">
        <v>244</v>
      </c>
      <c r="G61" s="44">
        <v>261</v>
      </c>
      <c r="H61" s="44">
        <v>281</v>
      </c>
      <c r="I61" s="44">
        <v>290</v>
      </c>
      <c r="J61" s="44">
        <v>296</v>
      </c>
      <c r="K61" s="44">
        <v>304</v>
      </c>
      <c r="L61" s="44">
        <v>326</v>
      </c>
      <c r="M61" s="44">
        <v>334</v>
      </c>
      <c r="N61" s="44">
        <v>346</v>
      </c>
      <c r="O61" s="44">
        <v>359</v>
      </c>
      <c r="P61" s="44">
        <v>371</v>
      </c>
      <c r="Q61" s="44">
        <v>360</v>
      </c>
      <c r="R61" s="44">
        <v>354</v>
      </c>
      <c r="S61" s="44">
        <v>354</v>
      </c>
      <c r="T61" s="44">
        <v>362</v>
      </c>
      <c r="U61" s="44">
        <v>372</v>
      </c>
      <c r="V61" s="44">
        <v>376</v>
      </c>
      <c r="W61" s="44">
        <v>384</v>
      </c>
      <c r="X61" s="44">
        <v>387</v>
      </c>
      <c r="Y61" s="44">
        <v>380</v>
      </c>
      <c r="Z61" s="44">
        <v>388</v>
      </c>
      <c r="AA61" s="44">
        <v>399</v>
      </c>
      <c r="AB61" s="44">
        <v>408</v>
      </c>
      <c r="AC61" s="45">
        <v>11</v>
      </c>
      <c r="AD61" s="45">
        <v>8</v>
      </c>
      <c r="AE61" s="46">
        <v>114</v>
      </c>
      <c r="AF61" s="18">
        <v>0.52</v>
      </c>
      <c r="AG61" s="46">
        <v>188</v>
      </c>
      <c r="AH61" s="19">
        <v>0.85</v>
      </c>
    </row>
    <row r="62" spans="1:35" x14ac:dyDescent="0.2">
      <c r="A62" s="92" t="s">
        <v>48</v>
      </c>
      <c r="B62" s="12" t="s">
        <v>42</v>
      </c>
      <c r="C62" s="44">
        <v>83</v>
      </c>
      <c r="D62" s="44">
        <v>84</v>
      </c>
      <c r="E62" s="44">
        <v>90</v>
      </c>
      <c r="F62" s="44">
        <v>93</v>
      </c>
      <c r="G62" s="44">
        <v>98</v>
      </c>
      <c r="H62" s="44">
        <v>103</v>
      </c>
      <c r="I62" s="44">
        <v>105</v>
      </c>
      <c r="J62" s="44">
        <v>108</v>
      </c>
      <c r="K62" s="44">
        <v>110</v>
      </c>
      <c r="L62" s="44">
        <v>118</v>
      </c>
      <c r="M62" s="44">
        <v>129</v>
      </c>
      <c r="N62" s="44">
        <v>132</v>
      </c>
      <c r="O62" s="44">
        <v>134</v>
      </c>
      <c r="P62" s="44">
        <v>137</v>
      </c>
      <c r="Q62" s="44">
        <v>148</v>
      </c>
      <c r="R62" s="44">
        <v>154</v>
      </c>
      <c r="S62" s="44">
        <v>160</v>
      </c>
      <c r="T62" s="44">
        <v>166</v>
      </c>
      <c r="U62" s="44">
        <v>170</v>
      </c>
      <c r="V62" s="44">
        <v>165</v>
      </c>
      <c r="W62" s="44">
        <v>163</v>
      </c>
      <c r="X62" s="44">
        <v>163</v>
      </c>
      <c r="Y62" s="44">
        <v>169</v>
      </c>
      <c r="Z62" s="44">
        <v>175</v>
      </c>
      <c r="AA62" s="44">
        <v>177</v>
      </c>
      <c r="AB62" s="44">
        <v>181</v>
      </c>
      <c r="AC62" s="45">
        <v>5</v>
      </c>
      <c r="AD62" s="45">
        <v>4</v>
      </c>
      <c r="AE62" s="46">
        <v>45</v>
      </c>
      <c r="AF62" s="18">
        <v>0.54</v>
      </c>
      <c r="AG62" s="46">
        <v>98</v>
      </c>
      <c r="AH62" s="19">
        <v>1.17</v>
      </c>
    </row>
    <row r="63" spans="1:35" x14ac:dyDescent="0.2">
      <c r="A63" s="92" t="s">
        <v>48</v>
      </c>
      <c r="B63" s="12" t="s">
        <v>43</v>
      </c>
      <c r="C63" s="44">
        <v>36</v>
      </c>
      <c r="D63" s="44">
        <v>38</v>
      </c>
      <c r="E63" s="44">
        <v>38</v>
      </c>
      <c r="F63" s="44">
        <v>40</v>
      </c>
      <c r="G63" s="44">
        <v>40</v>
      </c>
      <c r="H63" s="44">
        <v>41</v>
      </c>
      <c r="I63" s="44">
        <v>42</v>
      </c>
      <c r="J63" s="44">
        <v>43</v>
      </c>
      <c r="K63" s="44">
        <v>44</v>
      </c>
      <c r="L63" s="44">
        <v>46</v>
      </c>
      <c r="M63" s="44">
        <v>47</v>
      </c>
      <c r="N63" s="44">
        <v>49</v>
      </c>
      <c r="O63" s="44">
        <v>50</v>
      </c>
      <c r="P63" s="44">
        <v>50</v>
      </c>
      <c r="Q63" s="44">
        <v>52</v>
      </c>
      <c r="R63" s="44">
        <v>55</v>
      </c>
      <c r="S63" s="44">
        <v>57</v>
      </c>
      <c r="T63" s="44">
        <v>58</v>
      </c>
      <c r="U63" s="44">
        <v>60</v>
      </c>
      <c r="V63" s="44">
        <v>68</v>
      </c>
      <c r="W63" s="44">
        <v>73</v>
      </c>
      <c r="X63" s="44">
        <v>76</v>
      </c>
      <c r="Y63" s="44">
        <v>78</v>
      </c>
      <c r="Z63" s="44">
        <v>80</v>
      </c>
      <c r="AA63" s="44">
        <v>82</v>
      </c>
      <c r="AB63" s="44">
        <v>83</v>
      </c>
      <c r="AC63" s="45">
        <v>1</v>
      </c>
      <c r="AD63" s="45">
        <v>2</v>
      </c>
      <c r="AE63" s="46">
        <v>11</v>
      </c>
      <c r="AF63" s="18">
        <v>0.31</v>
      </c>
      <c r="AG63" s="46">
        <v>47</v>
      </c>
      <c r="AH63" s="19">
        <v>1.31</v>
      </c>
    </row>
    <row r="64" spans="1:35" ht="15.75" customHeight="1" x14ac:dyDescent="0.2">
      <c r="A64" s="37"/>
      <c r="B64" s="20" t="s">
        <v>44</v>
      </c>
      <c r="C64" s="47">
        <v>3446</v>
      </c>
      <c r="D64" s="47">
        <v>3479</v>
      </c>
      <c r="E64" s="47">
        <v>3496</v>
      </c>
      <c r="F64" s="47">
        <v>3520</v>
      </c>
      <c r="G64" s="47">
        <v>3559</v>
      </c>
      <c r="H64" s="47">
        <v>3591</v>
      </c>
      <c r="I64" s="47">
        <v>3619</v>
      </c>
      <c r="J64" s="47">
        <v>3640</v>
      </c>
      <c r="K64" s="47">
        <v>3664</v>
      </c>
      <c r="L64" s="47">
        <v>3677</v>
      </c>
      <c r="M64" s="47">
        <v>3679</v>
      </c>
      <c r="N64" s="47">
        <v>3689</v>
      </c>
      <c r="O64" s="47">
        <v>3702</v>
      </c>
      <c r="P64" s="47">
        <v>3717</v>
      </c>
      <c r="Q64" s="47">
        <v>3720</v>
      </c>
      <c r="R64" s="47">
        <v>3722</v>
      </c>
      <c r="S64" s="47">
        <v>3722</v>
      </c>
      <c r="T64" s="47">
        <v>3716</v>
      </c>
      <c r="U64" s="47">
        <v>3723</v>
      </c>
      <c r="V64" s="47">
        <v>3733</v>
      </c>
      <c r="W64" s="47">
        <v>3735</v>
      </c>
      <c r="X64" s="47">
        <v>3744</v>
      </c>
      <c r="Y64" s="47">
        <v>3742</v>
      </c>
      <c r="Z64" s="47">
        <v>3742</v>
      </c>
      <c r="AA64" s="47">
        <v>3742</v>
      </c>
      <c r="AB64" s="47">
        <v>3738</v>
      </c>
      <c r="AC64" s="48">
        <v>23</v>
      </c>
      <c r="AD64" s="48">
        <v>12</v>
      </c>
      <c r="AE64" s="49">
        <v>234</v>
      </c>
      <c r="AF64" s="22">
        <v>7.0000000000000007E-2</v>
      </c>
      <c r="AG64" s="49">
        <v>292</v>
      </c>
      <c r="AH64" s="23">
        <v>0.08</v>
      </c>
      <c r="AI64" s="20"/>
    </row>
    <row r="65" spans="1:35" x14ac:dyDescent="0.2">
      <c r="A65" s="92" t="s">
        <v>49</v>
      </c>
      <c r="B65" s="12" t="s">
        <v>28</v>
      </c>
      <c r="C65" s="44">
        <v>1</v>
      </c>
      <c r="D65" s="44">
        <v>1</v>
      </c>
      <c r="E65" s="44">
        <v>1</v>
      </c>
      <c r="F65" s="44">
        <v>1</v>
      </c>
      <c r="G65" s="44">
        <v>1</v>
      </c>
      <c r="H65" s="44">
        <v>1</v>
      </c>
      <c r="I65" s="44">
        <v>1</v>
      </c>
      <c r="J65" s="44">
        <v>1</v>
      </c>
      <c r="K65" s="44">
        <v>1</v>
      </c>
      <c r="L65" s="44">
        <v>1</v>
      </c>
      <c r="M65" s="44">
        <v>1</v>
      </c>
      <c r="N65" s="44">
        <v>1</v>
      </c>
      <c r="O65" s="44">
        <v>1</v>
      </c>
      <c r="P65" s="44">
        <v>1</v>
      </c>
      <c r="Q65" s="44">
        <v>1</v>
      </c>
      <c r="R65" s="44">
        <v>1</v>
      </c>
      <c r="S65" s="44">
        <v>1</v>
      </c>
      <c r="T65" s="44">
        <v>1</v>
      </c>
      <c r="U65" s="44">
        <v>1</v>
      </c>
      <c r="V65" s="44">
        <v>1</v>
      </c>
      <c r="W65" s="44">
        <v>1</v>
      </c>
      <c r="X65" s="44">
        <v>1</v>
      </c>
      <c r="Y65" s="44">
        <v>1</v>
      </c>
      <c r="Z65" s="44">
        <v>1</v>
      </c>
      <c r="AA65" s="44">
        <v>1</v>
      </c>
      <c r="AB65" s="44">
        <v>1</v>
      </c>
      <c r="AC65" s="45">
        <v>0</v>
      </c>
      <c r="AD65" s="45">
        <v>0</v>
      </c>
      <c r="AE65" s="46">
        <v>0</v>
      </c>
      <c r="AF65" s="18">
        <v>-0.21</v>
      </c>
      <c r="AG65" s="46">
        <v>0</v>
      </c>
      <c r="AH65" s="19">
        <v>-0.34</v>
      </c>
    </row>
    <row r="66" spans="1:35" x14ac:dyDescent="0.2">
      <c r="A66" s="92" t="s">
        <v>49</v>
      </c>
      <c r="B66" s="12" t="s">
        <v>29</v>
      </c>
      <c r="C66" s="44">
        <v>22</v>
      </c>
      <c r="D66" s="44">
        <v>21</v>
      </c>
      <c r="E66" s="44">
        <v>19</v>
      </c>
      <c r="F66" s="44">
        <v>17</v>
      </c>
      <c r="G66" s="44">
        <v>17</v>
      </c>
      <c r="H66" s="44">
        <v>16</v>
      </c>
      <c r="I66" s="44">
        <v>16</v>
      </c>
      <c r="J66" s="44">
        <v>15</v>
      </c>
      <c r="K66" s="44">
        <v>16</v>
      </c>
      <c r="L66" s="44">
        <v>16</v>
      </c>
      <c r="M66" s="44">
        <v>16</v>
      </c>
      <c r="N66" s="44">
        <v>16</v>
      </c>
      <c r="O66" s="44">
        <v>17</v>
      </c>
      <c r="P66" s="44">
        <v>17</v>
      </c>
      <c r="Q66" s="44">
        <v>17</v>
      </c>
      <c r="R66" s="44">
        <v>18</v>
      </c>
      <c r="S66" s="44">
        <v>17</v>
      </c>
      <c r="T66" s="44">
        <v>16</v>
      </c>
      <c r="U66" s="44">
        <v>16</v>
      </c>
      <c r="V66" s="44">
        <v>16</v>
      </c>
      <c r="W66" s="44">
        <v>16</v>
      </c>
      <c r="X66" s="44">
        <v>16</v>
      </c>
      <c r="Y66" s="44">
        <v>16</v>
      </c>
      <c r="Z66" s="44">
        <v>15</v>
      </c>
      <c r="AA66" s="44">
        <v>15</v>
      </c>
      <c r="AB66" s="44">
        <v>15</v>
      </c>
      <c r="AC66" s="45">
        <v>-1</v>
      </c>
      <c r="AD66" s="45">
        <v>0</v>
      </c>
      <c r="AE66" s="46">
        <v>-6</v>
      </c>
      <c r="AF66" s="18">
        <v>-0.27</v>
      </c>
      <c r="AG66" s="46">
        <v>-7</v>
      </c>
      <c r="AH66" s="19">
        <v>-0.33</v>
      </c>
    </row>
    <row r="67" spans="1:35" x14ac:dyDescent="0.2">
      <c r="A67" s="92" t="s">
        <v>49</v>
      </c>
      <c r="B67" s="12" t="s">
        <v>30</v>
      </c>
      <c r="C67" s="44">
        <v>136</v>
      </c>
      <c r="D67" s="44">
        <v>136</v>
      </c>
      <c r="E67" s="44">
        <v>133</v>
      </c>
      <c r="F67" s="44">
        <v>131</v>
      </c>
      <c r="G67" s="44">
        <v>127</v>
      </c>
      <c r="H67" s="44">
        <v>126</v>
      </c>
      <c r="I67" s="44">
        <v>123</v>
      </c>
      <c r="J67" s="44">
        <v>122</v>
      </c>
      <c r="K67" s="44">
        <v>117</v>
      </c>
      <c r="L67" s="44">
        <v>112</v>
      </c>
      <c r="M67" s="44">
        <v>109</v>
      </c>
      <c r="N67" s="44">
        <v>106</v>
      </c>
      <c r="O67" s="44">
        <v>104</v>
      </c>
      <c r="P67" s="44">
        <v>107</v>
      </c>
      <c r="Q67" s="44">
        <v>110</v>
      </c>
      <c r="R67" s="44">
        <v>108</v>
      </c>
      <c r="S67" s="44">
        <v>110</v>
      </c>
      <c r="T67" s="44">
        <v>112</v>
      </c>
      <c r="U67" s="44">
        <v>113</v>
      </c>
      <c r="V67" s="44">
        <v>113</v>
      </c>
      <c r="W67" s="44">
        <v>117</v>
      </c>
      <c r="X67" s="44">
        <v>114</v>
      </c>
      <c r="Y67" s="44">
        <v>110</v>
      </c>
      <c r="Z67" s="44">
        <v>108</v>
      </c>
      <c r="AA67" s="44">
        <v>108</v>
      </c>
      <c r="AB67" s="44">
        <v>103</v>
      </c>
      <c r="AC67" s="45">
        <v>-3</v>
      </c>
      <c r="AD67" s="45">
        <v>-1</v>
      </c>
      <c r="AE67" s="46">
        <v>-27</v>
      </c>
      <c r="AF67" s="18">
        <v>-0.2</v>
      </c>
      <c r="AG67" s="46">
        <v>-33</v>
      </c>
      <c r="AH67" s="19">
        <v>-0.24</v>
      </c>
    </row>
    <row r="68" spans="1:35" x14ac:dyDescent="0.2">
      <c r="A68" s="92" t="s">
        <v>49</v>
      </c>
      <c r="B68" s="12" t="s">
        <v>31</v>
      </c>
      <c r="C68" s="44">
        <v>281</v>
      </c>
      <c r="D68" s="44">
        <v>286</v>
      </c>
      <c r="E68" s="44">
        <v>290</v>
      </c>
      <c r="F68" s="44">
        <v>286</v>
      </c>
      <c r="G68" s="44">
        <v>282</v>
      </c>
      <c r="H68" s="44">
        <v>275</v>
      </c>
      <c r="I68" s="44">
        <v>275</v>
      </c>
      <c r="J68" s="44">
        <v>272</v>
      </c>
      <c r="K68" s="44">
        <v>270</v>
      </c>
      <c r="L68" s="44">
        <v>263</v>
      </c>
      <c r="M68" s="44">
        <v>261</v>
      </c>
      <c r="N68" s="44">
        <v>256</v>
      </c>
      <c r="O68" s="44">
        <v>254</v>
      </c>
      <c r="P68" s="44">
        <v>243</v>
      </c>
      <c r="Q68" s="44">
        <v>234</v>
      </c>
      <c r="R68" s="44">
        <v>228</v>
      </c>
      <c r="S68" s="44">
        <v>223</v>
      </c>
      <c r="T68" s="44">
        <v>219</v>
      </c>
      <c r="U68" s="44">
        <v>224</v>
      </c>
      <c r="V68" s="44">
        <v>229</v>
      </c>
      <c r="W68" s="44">
        <v>226</v>
      </c>
      <c r="X68" s="44">
        <v>230</v>
      </c>
      <c r="Y68" s="44">
        <v>234</v>
      </c>
      <c r="Z68" s="44">
        <v>235</v>
      </c>
      <c r="AA68" s="44">
        <v>235</v>
      </c>
      <c r="AB68" s="44">
        <v>243</v>
      </c>
      <c r="AC68" s="45">
        <v>-2</v>
      </c>
      <c r="AD68" s="45">
        <v>-2</v>
      </c>
      <c r="AE68" s="46">
        <v>-20</v>
      </c>
      <c r="AF68" s="18">
        <v>-7.0000000000000007E-2</v>
      </c>
      <c r="AG68" s="46">
        <v>-39</v>
      </c>
      <c r="AH68" s="19">
        <v>-0.14000000000000001</v>
      </c>
    </row>
    <row r="69" spans="1:35" x14ac:dyDescent="0.2">
      <c r="A69" s="92" t="s">
        <v>49</v>
      </c>
      <c r="B69" s="12" t="s">
        <v>32</v>
      </c>
      <c r="C69" s="44">
        <v>369</v>
      </c>
      <c r="D69" s="44">
        <v>355</v>
      </c>
      <c r="E69" s="44">
        <v>346</v>
      </c>
      <c r="F69" s="44">
        <v>341</v>
      </c>
      <c r="G69" s="44">
        <v>354</v>
      </c>
      <c r="H69" s="44">
        <v>367</v>
      </c>
      <c r="I69" s="44">
        <v>377</v>
      </c>
      <c r="J69" s="44">
        <v>385</v>
      </c>
      <c r="K69" s="44">
        <v>384</v>
      </c>
      <c r="L69" s="44">
        <v>378</v>
      </c>
      <c r="M69" s="44">
        <v>370</v>
      </c>
      <c r="N69" s="44">
        <v>370</v>
      </c>
      <c r="O69" s="44">
        <v>366</v>
      </c>
      <c r="P69" s="44">
        <v>363</v>
      </c>
      <c r="Q69" s="44">
        <v>355</v>
      </c>
      <c r="R69" s="44">
        <v>352</v>
      </c>
      <c r="S69" s="44">
        <v>345</v>
      </c>
      <c r="T69" s="44">
        <v>342</v>
      </c>
      <c r="U69" s="44">
        <v>329</v>
      </c>
      <c r="V69" s="44">
        <v>317</v>
      </c>
      <c r="W69" s="44">
        <v>309</v>
      </c>
      <c r="X69" s="44">
        <v>302</v>
      </c>
      <c r="Y69" s="44">
        <v>297</v>
      </c>
      <c r="Z69" s="44">
        <v>303</v>
      </c>
      <c r="AA69" s="44">
        <v>310</v>
      </c>
      <c r="AB69" s="44">
        <v>306</v>
      </c>
      <c r="AC69" s="45">
        <v>0</v>
      </c>
      <c r="AD69" s="45">
        <v>-3</v>
      </c>
      <c r="AE69" s="46">
        <v>1</v>
      </c>
      <c r="AF69" s="18">
        <v>0</v>
      </c>
      <c r="AG69" s="46">
        <v>-63</v>
      </c>
      <c r="AH69" s="19">
        <v>-0.17</v>
      </c>
    </row>
    <row r="70" spans="1:35" x14ac:dyDescent="0.2">
      <c r="A70" s="92" t="s">
        <v>49</v>
      </c>
      <c r="B70" s="12" t="s">
        <v>33</v>
      </c>
      <c r="C70" s="44">
        <v>425</v>
      </c>
      <c r="D70" s="44">
        <v>427</v>
      </c>
      <c r="E70" s="44">
        <v>426</v>
      </c>
      <c r="F70" s="44">
        <v>437</v>
      </c>
      <c r="G70" s="44">
        <v>429</v>
      </c>
      <c r="H70" s="44">
        <v>437</v>
      </c>
      <c r="I70" s="44">
        <v>426</v>
      </c>
      <c r="J70" s="44">
        <v>420</v>
      </c>
      <c r="K70" s="44">
        <v>419</v>
      </c>
      <c r="L70" s="44">
        <v>435</v>
      </c>
      <c r="M70" s="44">
        <v>450</v>
      </c>
      <c r="N70" s="44">
        <v>461</v>
      </c>
      <c r="O70" s="44">
        <v>470</v>
      </c>
      <c r="P70" s="44">
        <v>469</v>
      </c>
      <c r="Q70" s="44">
        <v>463</v>
      </c>
      <c r="R70" s="44">
        <v>455</v>
      </c>
      <c r="S70" s="44">
        <v>455</v>
      </c>
      <c r="T70" s="44">
        <v>450</v>
      </c>
      <c r="U70" s="44">
        <v>446</v>
      </c>
      <c r="V70" s="44">
        <v>436</v>
      </c>
      <c r="W70" s="44">
        <v>433</v>
      </c>
      <c r="X70" s="44">
        <v>425</v>
      </c>
      <c r="Y70" s="44">
        <v>421</v>
      </c>
      <c r="Z70" s="44">
        <v>406</v>
      </c>
      <c r="AA70" s="44">
        <v>393</v>
      </c>
      <c r="AB70" s="44">
        <v>383</v>
      </c>
      <c r="AC70" s="45">
        <v>2</v>
      </c>
      <c r="AD70" s="45">
        <v>-2</v>
      </c>
      <c r="AE70" s="46">
        <v>24</v>
      </c>
      <c r="AF70" s="18">
        <v>0.06</v>
      </c>
      <c r="AG70" s="46">
        <v>-43</v>
      </c>
      <c r="AH70" s="19">
        <v>-0.1</v>
      </c>
    </row>
    <row r="71" spans="1:35" x14ac:dyDescent="0.2">
      <c r="A71" s="92" t="s">
        <v>49</v>
      </c>
      <c r="B71" s="12" t="s">
        <v>34</v>
      </c>
      <c r="C71" s="44">
        <v>480</v>
      </c>
      <c r="D71" s="44">
        <v>478</v>
      </c>
      <c r="E71" s="44">
        <v>471</v>
      </c>
      <c r="F71" s="44">
        <v>458</v>
      </c>
      <c r="G71" s="44">
        <v>457</v>
      </c>
      <c r="H71" s="44">
        <v>433</v>
      </c>
      <c r="I71" s="44">
        <v>435</v>
      </c>
      <c r="J71" s="44">
        <v>439</v>
      </c>
      <c r="K71" s="44">
        <v>452</v>
      </c>
      <c r="L71" s="44">
        <v>445</v>
      </c>
      <c r="M71" s="44">
        <v>452</v>
      </c>
      <c r="N71" s="44">
        <v>441</v>
      </c>
      <c r="O71" s="44">
        <v>434</v>
      </c>
      <c r="P71" s="44">
        <v>434</v>
      </c>
      <c r="Q71" s="44">
        <v>449</v>
      </c>
      <c r="R71" s="44">
        <v>464</v>
      </c>
      <c r="S71" s="44">
        <v>475</v>
      </c>
      <c r="T71" s="44">
        <v>484</v>
      </c>
      <c r="U71" s="44">
        <v>484</v>
      </c>
      <c r="V71" s="44">
        <v>478</v>
      </c>
      <c r="W71" s="44">
        <v>469</v>
      </c>
      <c r="X71" s="44">
        <v>468</v>
      </c>
      <c r="Y71" s="44">
        <v>464</v>
      </c>
      <c r="Z71" s="44">
        <v>459</v>
      </c>
      <c r="AA71" s="44">
        <v>450</v>
      </c>
      <c r="AB71" s="44">
        <v>447</v>
      </c>
      <c r="AC71" s="45">
        <v>-3</v>
      </c>
      <c r="AD71" s="45">
        <v>-1</v>
      </c>
      <c r="AE71" s="46">
        <v>-28</v>
      </c>
      <c r="AF71" s="18">
        <v>-0.06</v>
      </c>
      <c r="AG71" s="46">
        <v>-33</v>
      </c>
      <c r="AH71" s="19">
        <v>-7.0000000000000007E-2</v>
      </c>
    </row>
    <row r="72" spans="1:35" x14ac:dyDescent="0.2">
      <c r="A72" s="92" t="s">
        <v>49</v>
      </c>
      <c r="B72" s="12" t="s">
        <v>35</v>
      </c>
      <c r="C72" s="44">
        <v>293</v>
      </c>
      <c r="D72" s="44">
        <v>287</v>
      </c>
      <c r="E72" s="44">
        <v>288</v>
      </c>
      <c r="F72" s="44">
        <v>286</v>
      </c>
      <c r="G72" s="44">
        <v>283</v>
      </c>
      <c r="H72" s="44">
        <v>278</v>
      </c>
      <c r="I72" s="44">
        <v>274</v>
      </c>
      <c r="J72" s="44">
        <v>266</v>
      </c>
      <c r="K72" s="44">
        <v>257</v>
      </c>
      <c r="L72" s="44">
        <v>256</v>
      </c>
      <c r="M72" s="44">
        <v>242</v>
      </c>
      <c r="N72" s="44">
        <v>244</v>
      </c>
      <c r="O72" s="44">
        <v>246</v>
      </c>
      <c r="P72" s="44">
        <v>253</v>
      </c>
      <c r="Q72" s="44">
        <v>249</v>
      </c>
      <c r="R72" s="44">
        <v>252</v>
      </c>
      <c r="S72" s="44">
        <v>246</v>
      </c>
      <c r="T72" s="44">
        <v>243</v>
      </c>
      <c r="U72" s="44">
        <v>242</v>
      </c>
      <c r="V72" s="44">
        <v>250</v>
      </c>
      <c r="W72" s="44">
        <v>258</v>
      </c>
      <c r="X72" s="44">
        <v>263</v>
      </c>
      <c r="Y72" s="44">
        <v>268</v>
      </c>
      <c r="Z72" s="44">
        <v>268</v>
      </c>
      <c r="AA72" s="44">
        <v>264</v>
      </c>
      <c r="AB72" s="44">
        <v>259</v>
      </c>
      <c r="AC72" s="45">
        <v>-5</v>
      </c>
      <c r="AD72" s="45">
        <v>-1</v>
      </c>
      <c r="AE72" s="46">
        <v>-51</v>
      </c>
      <c r="AF72" s="18">
        <v>-0.17</v>
      </c>
      <c r="AG72" s="46">
        <v>-34</v>
      </c>
      <c r="AH72" s="19">
        <v>-0.11</v>
      </c>
    </row>
    <row r="73" spans="1:35" x14ac:dyDescent="0.2">
      <c r="A73" s="92" t="s">
        <v>49</v>
      </c>
      <c r="B73" s="12" t="s">
        <v>36</v>
      </c>
      <c r="C73" s="44">
        <v>129</v>
      </c>
      <c r="D73" s="44">
        <v>138</v>
      </c>
      <c r="E73" s="44">
        <v>144</v>
      </c>
      <c r="F73" s="44">
        <v>149</v>
      </c>
      <c r="G73" s="44">
        <v>147</v>
      </c>
      <c r="H73" s="44">
        <v>147</v>
      </c>
      <c r="I73" s="44">
        <v>142</v>
      </c>
      <c r="J73" s="44">
        <v>141</v>
      </c>
      <c r="K73" s="44">
        <v>138</v>
      </c>
      <c r="L73" s="44">
        <v>137</v>
      </c>
      <c r="M73" s="44">
        <v>135</v>
      </c>
      <c r="N73" s="44">
        <v>132</v>
      </c>
      <c r="O73" s="44">
        <v>129</v>
      </c>
      <c r="P73" s="44">
        <v>124</v>
      </c>
      <c r="Q73" s="44">
        <v>124</v>
      </c>
      <c r="R73" s="44">
        <v>117</v>
      </c>
      <c r="S73" s="44">
        <v>118</v>
      </c>
      <c r="T73" s="44">
        <v>119</v>
      </c>
      <c r="U73" s="44">
        <v>122</v>
      </c>
      <c r="V73" s="44">
        <v>121</v>
      </c>
      <c r="W73" s="44">
        <v>122</v>
      </c>
      <c r="X73" s="44">
        <v>119</v>
      </c>
      <c r="Y73" s="44">
        <v>118</v>
      </c>
      <c r="Z73" s="44">
        <v>117</v>
      </c>
      <c r="AA73" s="44">
        <v>121</v>
      </c>
      <c r="AB73" s="44">
        <v>125</v>
      </c>
      <c r="AC73" s="45">
        <v>1</v>
      </c>
      <c r="AD73" s="45">
        <v>0</v>
      </c>
      <c r="AE73" s="46">
        <v>6</v>
      </c>
      <c r="AF73" s="18">
        <v>0.05</v>
      </c>
      <c r="AG73" s="46">
        <v>-4</v>
      </c>
      <c r="AH73" s="19">
        <v>-0.03</v>
      </c>
    </row>
    <row r="74" spans="1:35" x14ac:dyDescent="0.2">
      <c r="A74" s="92" t="s">
        <v>49</v>
      </c>
      <c r="B74" s="12" t="s">
        <v>50</v>
      </c>
      <c r="C74" s="44">
        <v>46</v>
      </c>
      <c r="D74" s="44">
        <v>47</v>
      </c>
      <c r="E74" s="44">
        <v>48</v>
      </c>
      <c r="F74" s="44">
        <v>49</v>
      </c>
      <c r="G74" s="44">
        <v>50</v>
      </c>
      <c r="H74" s="44">
        <v>51</v>
      </c>
      <c r="I74" s="44">
        <v>53</v>
      </c>
      <c r="J74" s="44">
        <v>54</v>
      </c>
      <c r="K74" s="44">
        <v>54</v>
      </c>
      <c r="L74" s="44">
        <v>54</v>
      </c>
      <c r="M74" s="44">
        <v>54</v>
      </c>
      <c r="N74" s="44">
        <v>53</v>
      </c>
      <c r="O74" s="44">
        <v>53</v>
      </c>
      <c r="P74" s="44">
        <v>52</v>
      </c>
      <c r="Q74" s="44">
        <v>52</v>
      </c>
      <c r="R74" s="44">
        <v>52</v>
      </c>
      <c r="S74" s="44">
        <v>51</v>
      </c>
      <c r="T74" s="44">
        <v>50</v>
      </c>
      <c r="U74" s="44">
        <v>49</v>
      </c>
      <c r="V74" s="44">
        <v>49</v>
      </c>
      <c r="W74" s="44">
        <v>47</v>
      </c>
      <c r="X74" s="44">
        <v>48</v>
      </c>
      <c r="Y74" s="44">
        <v>48</v>
      </c>
      <c r="Z74" s="44">
        <v>49</v>
      </c>
      <c r="AA74" s="44">
        <v>48</v>
      </c>
      <c r="AB74" s="44">
        <v>48</v>
      </c>
      <c r="AC74" s="45">
        <v>1</v>
      </c>
      <c r="AD74" s="45">
        <v>0</v>
      </c>
      <c r="AE74" s="46">
        <v>8</v>
      </c>
      <c r="AF74" s="18">
        <v>0.17</v>
      </c>
      <c r="AG74" s="46">
        <v>2</v>
      </c>
      <c r="AH74" s="19">
        <v>0.05</v>
      </c>
    </row>
    <row r="75" spans="1:35" ht="15.75" customHeight="1" x14ac:dyDescent="0.2">
      <c r="A75" s="37"/>
      <c r="B75" s="20" t="s">
        <v>44</v>
      </c>
      <c r="C75" s="47">
        <v>2183</v>
      </c>
      <c r="D75" s="47">
        <v>2176</v>
      </c>
      <c r="E75" s="47">
        <v>2166</v>
      </c>
      <c r="F75" s="47">
        <v>2154</v>
      </c>
      <c r="G75" s="47">
        <v>2147</v>
      </c>
      <c r="H75" s="47">
        <v>2131</v>
      </c>
      <c r="I75" s="47">
        <v>2121</v>
      </c>
      <c r="J75" s="47">
        <v>2114</v>
      </c>
      <c r="K75" s="47">
        <v>2107</v>
      </c>
      <c r="L75" s="47">
        <v>2096</v>
      </c>
      <c r="M75" s="47">
        <v>2089</v>
      </c>
      <c r="N75" s="47">
        <v>2080</v>
      </c>
      <c r="O75" s="47">
        <v>2073</v>
      </c>
      <c r="P75" s="47">
        <v>2063</v>
      </c>
      <c r="Q75" s="47">
        <v>2053</v>
      </c>
      <c r="R75" s="47">
        <v>2047</v>
      </c>
      <c r="S75" s="47">
        <v>2041</v>
      </c>
      <c r="T75" s="47">
        <v>2036</v>
      </c>
      <c r="U75" s="47">
        <v>2026</v>
      </c>
      <c r="V75" s="47">
        <v>2010</v>
      </c>
      <c r="W75" s="47">
        <v>1998</v>
      </c>
      <c r="X75" s="47">
        <v>1987</v>
      </c>
      <c r="Y75" s="47">
        <v>1975</v>
      </c>
      <c r="Z75" s="47">
        <v>1962</v>
      </c>
      <c r="AA75" s="47">
        <v>1944</v>
      </c>
      <c r="AB75" s="47">
        <v>1930</v>
      </c>
      <c r="AC75" s="48">
        <v>-9</v>
      </c>
      <c r="AD75" s="48">
        <v>-10</v>
      </c>
      <c r="AE75" s="49">
        <v>-94</v>
      </c>
      <c r="AF75" s="22">
        <v>-0.04</v>
      </c>
      <c r="AG75" s="49">
        <v>-253</v>
      </c>
      <c r="AH75" s="23">
        <v>-0.12</v>
      </c>
      <c r="AI75" s="20"/>
    </row>
    <row r="76" spans="1:35" x14ac:dyDescent="0.2">
      <c r="A76" s="92" t="s">
        <v>51</v>
      </c>
      <c r="B76" s="12" t="s">
        <v>28</v>
      </c>
      <c r="C76" s="44">
        <v>1</v>
      </c>
      <c r="D76" s="44">
        <v>1</v>
      </c>
      <c r="E76" s="44">
        <v>1</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5">
        <v>0</v>
      </c>
      <c r="AD76" s="45">
        <v>0</v>
      </c>
      <c r="AE76" s="46">
        <v>0</v>
      </c>
      <c r="AF76" s="18">
        <v>-7.0000000000000007E-2</v>
      </c>
      <c r="AG76" s="46">
        <v>0</v>
      </c>
      <c r="AH76" s="19">
        <v>-0.25</v>
      </c>
    </row>
    <row r="77" spans="1:35" x14ac:dyDescent="0.2">
      <c r="A77" s="92" t="s">
        <v>51</v>
      </c>
      <c r="B77" s="12" t="s">
        <v>29</v>
      </c>
      <c r="C77" s="44">
        <v>13</v>
      </c>
      <c r="D77" s="44">
        <v>12</v>
      </c>
      <c r="E77" s="44">
        <v>12</v>
      </c>
      <c r="F77" s="44">
        <v>12</v>
      </c>
      <c r="G77" s="44">
        <v>11</v>
      </c>
      <c r="H77" s="44">
        <v>11</v>
      </c>
      <c r="I77" s="44">
        <v>11</v>
      </c>
      <c r="J77" s="44">
        <v>10</v>
      </c>
      <c r="K77" s="44">
        <v>11</v>
      </c>
      <c r="L77" s="44">
        <v>11</v>
      </c>
      <c r="M77" s="44">
        <v>11</v>
      </c>
      <c r="N77" s="44">
        <v>11</v>
      </c>
      <c r="O77" s="44">
        <v>11</v>
      </c>
      <c r="P77" s="44">
        <v>11</v>
      </c>
      <c r="Q77" s="44">
        <v>11</v>
      </c>
      <c r="R77" s="44">
        <v>12</v>
      </c>
      <c r="S77" s="44">
        <v>11</v>
      </c>
      <c r="T77" s="44">
        <v>11</v>
      </c>
      <c r="U77" s="44">
        <v>11</v>
      </c>
      <c r="V77" s="44">
        <v>11</v>
      </c>
      <c r="W77" s="44">
        <v>10</v>
      </c>
      <c r="X77" s="44">
        <v>10</v>
      </c>
      <c r="Y77" s="44">
        <v>10</v>
      </c>
      <c r="Z77" s="44">
        <v>10</v>
      </c>
      <c r="AA77" s="44">
        <v>10</v>
      </c>
      <c r="AB77" s="44">
        <v>10</v>
      </c>
      <c r="AC77" s="45">
        <v>0</v>
      </c>
      <c r="AD77" s="45">
        <v>0</v>
      </c>
      <c r="AE77" s="46">
        <v>-2</v>
      </c>
      <c r="AF77" s="18">
        <v>-0.15</v>
      </c>
      <c r="AG77" s="46">
        <v>-3</v>
      </c>
      <c r="AH77" s="19">
        <v>-0.25</v>
      </c>
    </row>
    <row r="78" spans="1:35" x14ac:dyDescent="0.2">
      <c r="A78" s="92" t="s">
        <v>51</v>
      </c>
      <c r="B78" s="12" t="s">
        <v>30</v>
      </c>
      <c r="C78" s="44">
        <v>35</v>
      </c>
      <c r="D78" s="44">
        <v>37</v>
      </c>
      <c r="E78" s="44">
        <v>38</v>
      </c>
      <c r="F78" s="44">
        <v>40</v>
      </c>
      <c r="G78" s="44">
        <v>39</v>
      </c>
      <c r="H78" s="44">
        <v>38</v>
      </c>
      <c r="I78" s="44">
        <v>37</v>
      </c>
      <c r="J78" s="44">
        <v>37</v>
      </c>
      <c r="K78" s="44">
        <v>35</v>
      </c>
      <c r="L78" s="44">
        <v>34</v>
      </c>
      <c r="M78" s="44">
        <v>33</v>
      </c>
      <c r="N78" s="44">
        <v>32</v>
      </c>
      <c r="O78" s="44">
        <v>32</v>
      </c>
      <c r="P78" s="44">
        <v>32</v>
      </c>
      <c r="Q78" s="44">
        <v>33</v>
      </c>
      <c r="R78" s="44">
        <v>33</v>
      </c>
      <c r="S78" s="44">
        <v>33</v>
      </c>
      <c r="T78" s="44">
        <v>34</v>
      </c>
      <c r="U78" s="44">
        <v>34</v>
      </c>
      <c r="V78" s="44">
        <v>34</v>
      </c>
      <c r="W78" s="44">
        <v>35</v>
      </c>
      <c r="X78" s="44">
        <v>34</v>
      </c>
      <c r="Y78" s="44">
        <v>33</v>
      </c>
      <c r="Z78" s="44">
        <v>32</v>
      </c>
      <c r="AA78" s="44">
        <v>32</v>
      </c>
      <c r="AB78" s="44">
        <v>31</v>
      </c>
      <c r="AC78" s="45">
        <v>0</v>
      </c>
      <c r="AD78" s="45">
        <v>0</v>
      </c>
      <c r="AE78" s="46">
        <v>-2</v>
      </c>
      <c r="AF78" s="18">
        <v>-0.05</v>
      </c>
      <c r="AG78" s="46">
        <v>-4</v>
      </c>
      <c r="AH78" s="19">
        <v>-0.12</v>
      </c>
    </row>
    <row r="79" spans="1:35" x14ac:dyDescent="0.2">
      <c r="A79" s="92" t="s">
        <v>51</v>
      </c>
      <c r="B79" s="12" t="s">
        <v>31</v>
      </c>
      <c r="C79" s="44">
        <v>19</v>
      </c>
      <c r="D79" s="44">
        <v>20</v>
      </c>
      <c r="E79" s="44">
        <v>21</v>
      </c>
      <c r="F79" s="44">
        <v>22</v>
      </c>
      <c r="G79" s="44">
        <v>22</v>
      </c>
      <c r="H79" s="44">
        <v>21</v>
      </c>
      <c r="I79" s="44">
        <v>21</v>
      </c>
      <c r="J79" s="44">
        <v>21</v>
      </c>
      <c r="K79" s="44">
        <v>21</v>
      </c>
      <c r="L79" s="44">
        <v>21</v>
      </c>
      <c r="M79" s="44">
        <v>20</v>
      </c>
      <c r="N79" s="44">
        <v>20</v>
      </c>
      <c r="O79" s="44">
        <v>20</v>
      </c>
      <c r="P79" s="44">
        <v>19</v>
      </c>
      <c r="Q79" s="44">
        <v>18</v>
      </c>
      <c r="R79" s="44">
        <v>18</v>
      </c>
      <c r="S79" s="44">
        <v>17</v>
      </c>
      <c r="T79" s="44">
        <v>17</v>
      </c>
      <c r="U79" s="44">
        <v>17</v>
      </c>
      <c r="V79" s="44">
        <v>18</v>
      </c>
      <c r="W79" s="44">
        <v>18</v>
      </c>
      <c r="X79" s="44">
        <v>18</v>
      </c>
      <c r="Y79" s="44">
        <v>18</v>
      </c>
      <c r="Z79" s="44">
        <v>18</v>
      </c>
      <c r="AA79" s="44">
        <v>18</v>
      </c>
      <c r="AB79" s="44">
        <v>19</v>
      </c>
      <c r="AC79" s="45">
        <v>0</v>
      </c>
      <c r="AD79" s="45">
        <v>0</v>
      </c>
      <c r="AE79" s="46">
        <v>1</v>
      </c>
      <c r="AF79" s="18">
        <v>7.0000000000000007E-2</v>
      </c>
      <c r="AG79" s="46">
        <v>0</v>
      </c>
      <c r="AH79" s="19">
        <v>-0.01</v>
      </c>
    </row>
    <row r="80" spans="1:35" x14ac:dyDescent="0.2">
      <c r="A80" s="92" t="s">
        <v>51</v>
      </c>
      <c r="B80" s="12" t="s">
        <v>32</v>
      </c>
      <c r="C80" s="44">
        <v>21</v>
      </c>
      <c r="D80" s="44">
        <v>21</v>
      </c>
      <c r="E80" s="44">
        <v>22</v>
      </c>
      <c r="F80" s="44">
        <v>22</v>
      </c>
      <c r="G80" s="44">
        <v>23</v>
      </c>
      <c r="H80" s="44">
        <v>24</v>
      </c>
      <c r="I80" s="44">
        <v>24</v>
      </c>
      <c r="J80" s="44">
        <v>25</v>
      </c>
      <c r="K80" s="44">
        <v>25</v>
      </c>
      <c r="L80" s="44">
        <v>24</v>
      </c>
      <c r="M80" s="44">
        <v>24</v>
      </c>
      <c r="N80" s="44">
        <v>24</v>
      </c>
      <c r="O80" s="44">
        <v>24</v>
      </c>
      <c r="P80" s="44">
        <v>23</v>
      </c>
      <c r="Q80" s="44">
        <v>23</v>
      </c>
      <c r="R80" s="44">
        <v>23</v>
      </c>
      <c r="S80" s="44">
        <v>22</v>
      </c>
      <c r="T80" s="44">
        <v>22</v>
      </c>
      <c r="U80" s="44">
        <v>21</v>
      </c>
      <c r="V80" s="44">
        <v>21</v>
      </c>
      <c r="W80" s="44">
        <v>20</v>
      </c>
      <c r="X80" s="44">
        <v>20</v>
      </c>
      <c r="Y80" s="44">
        <v>19</v>
      </c>
      <c r="Z80" s="44">
        <v>20</v>
      </c>
      <c r="AA80" s="44">
        <v>20</v>
      </c>
      <c r="AB80" s="44">
        <v>20</v>
      </c>
      <c r="AC80" s="45">
        <v>0</v>
      </c>
      <c r="AD80" s="45">
        <v>0</v>
      </c>
      <c r="AE80" s="46">
        <v>3</v>
      </c>
      <c r="AF80" s="18">
        <v>0.13</v>
      </c>
      <c r="AG80" s="46">
        <v>-1</v>
      </c>
      <c r="AH80" s="19">
        <v>-0.06</v>
      </c>
    </row>
    <row r="81" spans="1:35" x14ac:dyDescent="0.2">
      <c r="A81" s="92" t="s">
        <v>51</v>
      </c>
      <c r="B81" s="12" t="s">
        <v>33</v>
      </c>
      <c r="C81" s="44">
        <v>37</v>
      </c>
      <c r="D81" s="44">
        <v>38</v>
      </c>
      <c r="E81" s="44">
        <v>38</v>
      </c>
      <c r="F81" s="44">
        <v>40</v>
      </c>
      <c r="G81" s="44">
        <v>39</v>
      </c>
      <c r="H81" s="44">
        <v>40</v>
      </c>
      <c r="I81" s="44">
        <v>39</v>
      </c>
      <c r="J81" s="44">
        <v>38</v>
      </c>
      <c r="K81" s="44">
        <v>38</v>
      </c>
      <c r="L81" s="44">
        <v>40</v>
      </c>
      <c r="M81" s="44">
        <v>41</v>
      </c>
      <c r="N81" s="44">
        <v>42</v>
      </c>
      <c r="O81" s="44">
        <v>43</v>
      </c>
      <c r="P81" s="44">
        <v>43</v>
      </c>
      <c r="Q81" s="44">
        <v>42</v>
      </c>
      <c r="R81" s="44">
        <v>41</v>
      </c>
      <c r="S81" s="44">
        <v>42</v>
      </c>
      <c r="T81" s="44">
        <v>41</v>
      </c>
      <c r="U81" s="44">
        <v>41</v>
      </c>
      <c r="V81" s="44">
        <v>40</v>
      </c>
      <c r="W81" s="44">
        <v>40</v>
      </c>
      <c r="X81" s="44">
        <v>39</v>
      </c>
      <c r="Y81" s="44">
        <v>38</v>
      </c>
      <c r="Z81" s="44">
        <v>37</v>
      </c>
      <c r="AA81" s="44">
        <v>36</v>
      </c>
      <c r="AB81" s="44">
        <v>35</v>
      </c>
      <c r="AC81" s="45">
        <v>0</v>
      </c>
      <c r="AD81" s="45">
        <v>0</v>
      </c>
      <c r="AE81" s="46">
        <v>4</v>
      </c>
      <c r="AF81" s="18">
        <v>0.11</v>
      </c>
      <c r="AG81" s="46">
        <v>-2</v>
      </c>
      <c r="AH81" s="19">
        <v>-0.05</v>
      </c>
    </row>
    <row r="82" spans="1:35" x14ac:dyDescent="0.2">
      <c r="A82" s="92" t="s">
        <v>51</v>
      </c>
      <c r="B82" s="12" t="s">
        <v>34</v>
      </c>
      <c r="C82" s="44">
        <v>79</v>
      </c>
      <c r="D82" s="44">
        <v>75</v>
      </c>
      <c r="E82" s="44">
        <v>71</v>
      </c>
      <c r="F82" s="44">
        <v>66</v>
      </c>
      <c r="G82" s="44">
        <v>66</v>
      </c>
      <c r="H82" s="44">
        <v>62</v>
      </c>
      <c r="I82" s="44">
        <v>63</v>
      </c>
      <c r="J82" s="44">
        <v>63</v>
      </c>
      <c r="K82" s="44">
        <v>65</v>
      </c>
      <c r="L82" s="44">
        <v>64</v>
      </c>
      <c r="M82" s="44">
        <v>65</v>
      </c>
      <c r="N82" s="44">
        <v>63</v>
      </c>
      <c r="O82" s="44">
        <v>63</v>
      </c>
      <c r="P82" s="44">
        <v>63</v>
      </c>
      <c r="Q82" s="44">
        <v>65</v>
      </c>
      <c r="R82" s="44">
        <v>67</v>
      </c>
      <c r="S82" s="44">
        <v>69</v>
      </c>
      <c r="T82" s="44">
        <v>70</v>
      </c>
      <c r="U82" s="44">
        <v>70</v>
      </c>
      <c r="V82" s="44">
        <v>69</v>
      </c>
      <c r="W82" s="44">
        <v>68</v>
      </c>
      <c r="X82" s="44">
        <v>68</v>
      </c>
      <c r="Y82" s="44">
        <v>67</v>
      </c>
      <c r="Z82" s="44">
        <v>66</v>
      </c>
      <c r="AA82" s="44">
        <v>65</v>
      </c>
      <c r="AB82" s="44">
        <v>65</v>
      </c>
      <c r="AC82" s="45">
        <v>-1</v>
      </c>
      <c r="AD82" s="45">
        <v>-1</v>
      </c>
      <c r="AE82" s="46">
        <v>-14</v>
      </c>
      <c r="AF82" s="18">
        <v>-0.17</v>
      </c>
      <c r="AG82" s="46">
        <v>-14</v>
      </c>
      <c r="AH82" s="19">
        <v>-0.18</v>
      </c>
    </row>
    <row r="83" spans="1:35" x14ac:dyDescent="0.2">
      <c r="A83" s="92" t="s">
        <v>51</v>
      </c>
      <c r="B83" s="12" t="s">
        <v>35</v>
      </c>
      <c r="C83" s="44">
        <v>154</v>
      </c>
      <c r="D83" s="44">
        <v>144</v>
      </c>
      <c r="E83" s="44">
        <v>138</v>
      </c>
      <c r="F83" s="44">
        <v>131</v>
      </c>
      <c r="G83" s="44">
        <v>130</v>
      </c>
      <c r="H83" s="44">
        <v>128</v>
      </c>
      <c r="I83" s="44">
        <v>126</v>
      </c>
      <c r="J83" s="44">
        <v>123</v>
      </c>
      <c r="K83" s="44">
        <v>119</v>
      </c>
      <c r="L83" s="44">
        <v>118</v>
      </c>
      <c r="M83" s="44">
        <v>112</v>
      </c>
      <c r="N83" s="44">
        <v>113</v>
      </c>
      <c r="O83" s="44">
        <v>114</v>
      </c>
      <c r="P83" s="44">
        <v>117</v>
      </c>
      <c r="Q83" s="44">
        <v>115</v>
      </c>
      <c r="R83" s="44">
        <v>117</v>
      </c>
      <c r="S83" s="44">
        <v>114</v>
      </c>
      <c r="T83" s="44">
        <v>113</v>
      </c>
      <c r="U83" s="44">
        <v>113</v>
      </c>
      <c r="V83" s="44">
        <v>116</v>
      </c>
      <c r="W83" s="44">
        <v>120</v>
      </c>
      <c r="X83" s="44">
        <v>122</v>
      </c>
      <c r="Y83" s="44">
        <v>125</v>
      </c>
      <c r="Z83" s="44">
        <v>125</v>
      </c>
      <c r="AA83" s="44">
        <v>123</v>
      </c>
      <c r="AB83" s="44">
        <v>121</v>
      </c>
      <c r="AC83" s="45">
        <v>-4</v>
      </c>
      <c r="AD83" s="45">
        <v>-1</v>
      </c>
      <c r="AE83" s="46">
        <v>-41</v>
      </c>
      <c r="AF83" s="18">
        <v>-0.27</v>
      </c>
      <c r="AG83" s="46">
        <v>-33</v>
      </c>
      <c r="AH83" s="19">
        <v>-0.21</v>
      </c>
    </row>
    <row r="84" spans="1:35" x14ac:dyDescent="0.2">
      <c r="A84" s="92" t="s">
        <v>51</v>
      </c>
      <c r="B84" s="12" t="s">
        <v>36</v>
      </c>
      <c r="C84" s="44">
        <v>222</v>
      </c>
      <c r="D84" s="44">
        <v>234</v>
      </c>
      <c r="E84" s="44">
        <v>240</v>
      </c>
      <c r="F84" s="44">
        <v>243</v>
      </c>
      <c r="G84" s="44">
        <v>241</v>
      </c>
      <c r="H84" s="44">
        <v>241</v>
      </c>
      <c r="I84" s="44">
        <v>233</v>
      </c>
      <c r="J84" s="44">
        <v>230</v>
      </c>
      <c r="K84" s="44">
        <v>225</v>
      </c>
      <c r="L84" s="44">
        <v>224</v>
      </c>
      <c r="M84" s="44">
        <v>221</v>
      </c>
      <c r="N84" s="44">
        <v>217</v>
      </c>
      <c r="O84" s="44">
        <v>211</v>
      </c>
      <c r="P84" s="44">
        <v>204</v>
      </c>
      <c r="Q84" s="44">
        <v>203</v>
      </c>
      <c r="R84" s="44">
        <v>193</v>
      </c>
      <c r="S84" s="44">
        <v>194</v>
      </c>
      <c r="T84" s="44">
        <v>196</v>
      </c>
      <c r="U84" s="44">
        <v>201</v>
      </c>
      <c r="V84" s="44">
        <v>198</v>
      </c>
      <c r="W84" s="44">
        <v>201</v>
      </c>
      <c r="X84" s="44">
        <v>196</v>
      </c>
      <c r="Y84" s="44">
        <v>194</v>
      </c>
      <c r="Z84" s="44">
        <v>193</v>
      </c>
      <c r="AA84" s="44">
        <v>200</v>
      </c>
      <c r="AB84" s="44">
        <v>206</v>
      </c>
      <c r="AC84" s="45">
        <v>0</v>
      </c>
      <c r="AD84" s="45">
        <v>-1</v>
      </c>
      <c r="AE84" s="46">
        <v>-1</v>
      </c>
      <c r="AF84" s="18">
        <v>0</v>
      </c>
      <c r="AG84" s="46">
        <v>-16</v>
      </c>
      <c r="AH84" s="19">
        <v>-7.0000000000000007E-2</v>
      </c>
    </row>
    <row r="85" spans="1:35" x14ac:dyDescent="0.2">
      <c r="A85" s="92" t="s">
        <v>51</v>
      </c>
      <c r="B85" s="12" t="s">
        <v>37</v>
      </c>
      <c r="C85" s="44">
        <v>141</v>
      </c>
      <c r="D85" s="44">
        <v>142</v>
      </c>
      <c r="E85" s="44">
        <v>138</v>
      </c>
      <c r="F85" s="44">
        <v>140</v>
      </c>
      <c r="G85" s="44">
        <v>143</v>
      </c>
      <c r="H85" s="44">
        <v>146</v>
      </c>
      <c r="I85" s="44">
        <v>152</v>
      </c>
      <c r="J85" s="44">
        <v>154</v>
      </c>
      <c r="K85" s="44">
        <v>155</v>
      </c>
      <c r="L85" s="44">
        <v>154</v>
      </c>
      <c r="M85" s="44">
        <v>153</v>
      </c>
      <c r="N85" s="44">
        <v>148</v>
      </c>
      <c r="O85" s="44">
        <v>147</v>
      </c>
      <c r="P85" s="44">
        <v>144</v>
      </c>
      <c r="Q85" s="44">
        <v>143</v>
      </c>
      <c r="R85" s="44">
        <v>141</v>
      </c>
      <c r="S85" s="44">
        <v>139</v>
      </c>
      <c r="T85" s="44">
        <v>135</v>
      </c>
      <c r="U85" s="44">
        <v>130</v>
      </c>
      <c r="V85" s="44">
        <v>130</v>
      </c>
      <c r="W85" s="44">
        <v>123</v>
      </c>
      <c r="X85" s="44">
        <v>124</v>
      </c>
      <c r="Y85" s="44">
        <v>125</v>
      </c>
      <c r="Z85" s="44">
        <v>128</v>
      </c>
      <c r="AA85" s="44">
        <v>127</v>
      </c>
      <c r="AB85" s="44">
        <v>128</v>
      </c>
      <c r="AC85" s="45">
        <v>1</v>
      </c>
      <c r="AD85" s="45">
        <v>-1</v>
      </c>
      <c r="AE85" s="46">
        <v>12</v>
      </c>
      <c r="AF85" s="18">
        <v>0.09</v>
      </c>
      <c r="AG85" s="46">
        <v>-13</v>
      </c>
      <c r="AH85" s="19">
        <v>-0.09</v>
      </c>
    </row>
    <row r="86" spans="1:35" x14ac:dyDescent="0.2">
      <c r="A86" s="92" t="s">
        <v>51</v>
      </c>
      <c r="B86" s="12" t="s">
        <v>38</v>
      </c>
      <c r="C86" s="44">
        <v>49</v>
      </c>
      <c r="D86" s="44">
        <v>47</v>
      </c>
      <c r="E86" s="44">
        <v>45</v>
      </c>
      <c r="F86" s="44">
        <v>44</v>
      </c>
      <c r="G86" s="44">
        <v>44</v>
      </c>
      <c r="H86" s="44">
        <v>45</v>
      </c>
      <c r="I86" s="44">
        <v>45</v>
      </c>
      <c r="J86" s="44">
        <v>44</v>
      </c>
      <c r="K86" s="44">
        <v>44</v>
      </c>
      <c r="L86" s="44">
        <v>46</v>
      </c>
      <c r="M86" s="44">
        <v>46</v>
      </c>
      <c r="N86" s="44">
        <v>48</v>
      </c>
      <c r="O86" s="44">
        <v>49</v>
      </c>
      <c r="P86" s="44">
        <v>49</v>
      </c>
      <c r="Q86" s="44">
        <v>49</v>
      </c>
      <c r="R86" s="44">
        <v>49</v>
      </c>
      <c r="S86" s="44">
        <v>47</v>
      </c>
      <c r="T86" s="44">
        <v>47</v>
      </c>
      <c r="U86" s="44">
        <v>46</v>
      </c>
      <c r="V86" s="44">
        <v>46</v>
      </c>
      <c r="W86" s="44">
        <v>45</v>
      </c>
      <c r="X86" s="44">
        <v>44</v>
      </c>
      <c r="Y86" s="44">
        <v>43</v>
      </c>
      <c r="Z86" s="44">
        <v>42</v>
      </c>
      <c r="AA86" s="44">
        <v>42</v>
      </c>
      <c r="AB86" s="44">
        <v>39</v>
      </c>
      <c r="AC86" s="45">
        <v>0</v>
      </c>
      <c r="AD86" s="45">
        <v>0</v>
      </c>
      <c r="AE86" s="46">
        <v>-2</v>
      </c>
      <c r="AF86" s="18">
        <v>-0.05</v>
      </c>
      <c r="AG86" s="46">
        <v>-9</v>
      </c>
      <c r="AH86" s="19">
        <v>-0.19</v>
      </c>
    </row>
    <row r="87" spans="1:35" x14ac:dyDescent="0.2">
      <c r="A87" s="92" t="s">
        <v>51</v>
      </c>
      <c r="B87" s="12" t="s">
        <v>39</v>
      </c>
      <c r="C87" s="44">
        <v>22</v>
      </c>
      <c r="D87" s="44">
        <v>20</v>
      </c>
      <c r="E87" s="44">
        <v>19</v>
      </c>
      <c r="F87" s="44">
        <v>18</v>
      </c>
      <c r="G87" s="44">
        <v>17</v>
      </c>
      <c r="H87" s="44">
        <v>17</v>
      </c>
      <c r="I87" s="44">
        <v>17</v>
      </c>
      <c r="J87" s="44">
        <v>17</v>
      </c>
      <c r="K87" s="44">
        <v>17</v>
      </c>
      <c r="L87" s="44">
        <v>17</v>
      </c>
      <c r="M87" s="44">
        <v>18</v>
      </c>
      <c r="N87" s="44">
        <v>18</v>
      </c>
      <c r="O87" s="44">
        <v>17</v>
      </c>
      <c r="P87" s="44">
        <v>18</v>
      </c>
      <c r="Q87" s="44">
        <v>18</v>
      </c>
      <c r="R87" s="44">
        <v>18</v>
      </c>
      <c r="S87" s="44">
        <v>19</v>
      </c>
      <c r="T87" s="44">
        <v>19</v>
      </c>
      <c r="U87" s="44">
        <v>19</v>
      </c>
      <c r="V87" s="44">
        <v>19</v>
      </c>
      <c r="W87" s="44">
        <v>19</v>
      </c>
      <c r="X87" s="44">
        <v>19</v>
      </c>
      <c r="Y87" s="44">
        <v>19</v>
      </c>
      <c r="Z87" s="44">
        <v>18</v>
      </c>
      <c r="AA87" s="44">
        <v>18</v>
      </c>
      <c r="AB87" s="44">
        <v>18</v>
      </c>
      <c r="AC87" s="45">
        <v>0</v>
      </c>
      <c r="AD87" s="45">
        <v>0</v>
      </c>
      <c r="AE87" s="46">
        <v>-4</v>
      </c>
      <c r="AF87" s="18">
        <v>-0.18</v>
      </c>
      <c r="AG87" s="46">
        <v>-4</v>
      </c>
      <c r="AH87" s="19">
        <v>-0.17</v>
      </c>
    </row>
    <row r="88" spans="1:35" x14ac:dyDescent="0.2">
      <c r="A88" s="92" t="s">
        <v>51</v>
      </c>
      <c r="B88" s="12" t="s">
        <v>40</v>
      </c>
      <c r="C88" s="44">
        <v>48</v>
      </c>
      <c r="D88" s="44">
        <v>52</v>
      </c>
      <c r="E88" s="44">
        <v>55</v>
      </c>
      <c r="F88" s="44">
        <v>58</v>
      </c>
      <c r="G88" s="44">
        <v>62</v>
      </c>
      <c r="H88" s="44">
        <v>64</v>
      </c>
      <c r="I88" s="44">
        <v>66</v>
      </c>
      <c r="J88" s="44">
        <v>68</v>
      </c>
      <c r="K88" s="44">
        <v>70</v>
      </c>
      <c r="L88" s="44">
        <v>68</v>
      </c>
      <c r="M88" s="44">
        <v>67</v>
      </c>
      <c r="N88" s="44">
        <v>67</v>
      </c>
      <c r="O88" s="44">
        <v>68</v>
      </c>
      <c r="P88" s="44">
        <v>70</v>
      </c>
      <c r="Q88" s="44">
        <v>70</v>
      </c>
      <c r="R88" s="44">
        <v>71</v>
      </c>
      <c r="S88" s="44">
        <v>72</v>
      </c>
      <c r="T88" s="44">
        <v>70</v>
      </c>
      <c r="U88" s="44">
        <v>71</v>
      </c>
      <c r="V88" s="44">
        <v>73</v>
      </c>
      <c r="W88" s="44">
        <v>75</v>
      </c>
      <c r="X88" s="44">
        <v>78</v>
      </c>
      <c r="Y88" s="44">
        <v>79</v>
      </c>
      <c r="Z88" s="44">
        <v>79</v>
      </c>
      <c r="AA88" s="44">
        <v>79</v>
      </c>
      <c r="AB88" s="44">
        <v>79</v>
      </c>
      <c r="AC88" s="45">
        <v>2</v>
      </c>
      <c r="AD88" s="45">
        <v>1</v>
      </c>
      <c r="AE88" s="46">
        <v>19</v>
      </c>
      <c r="AF88" s="18">
        <v>0.39</v>
      </c>
      <c r="AG88" s="46">
        <v>31</v>
      </c>
      <c r="AH88" s="19">
        <v>0.63</v>
      </c>
    </row>
    <row r="89" spans="1:35" x14ac:dyDescent="0.2">
      <c r="A89" s="92" t="s">
        <v>51</v>
      </c>
      <c r="B89" s="12" t="s">
        <v>41</v>
      </c>
      <c r="C89" s="44">
        <v>33</v>
      </c>
      <c r="D89" s="44">
        <v>34</v>
      </c>
      <c r="E89" s="44">
        <v>35</v>
      </c>
      <c r="F89" s="44">
        <v>37</v>
      </c>
      <c r="G89" s="44">
        <v>39</v>
      </c>
      <c r="H89" s="44">
        <v>42</v>
      </c>
      <c r="I89" s="44">
        <v>44</v>
      </c>
      <c r="J89" s="44">
        <v>45</v>
      </c>
      <c r="K89" s="44">
        <v>46</v>
      </c>
      <c r="L89" s="44">
        <v>50</v>
      </c>
      <c r="M89" s="44">
        <v>51</v>
      </c>
      <c r="N89" s="44">
        <v>53</v>
      </c>
      <c r="O89" s="44">
        <v>55</v>
      </c>
      <c r="P89" s="44">
        <v>56</v>
      </c>
      <c r="Q89" s="44">
        <v>55</v>
      </c>
      <c r="R89" s="44">
        <v>54</v>
      </c>
      <c r="S89" s="44">
        <v>54</v>
      </c>
      <c r="T89" s="44">
        <v>55</v>
      </c>
      <c r="U89" s="44">
        <v>56</v>
      </c>
      <c r="V89" s="44">
        <v>57</v>
      </c>
      <c r="W89" s="44">
        <v>58</v>
      </c>
      <c r="X89" s="44">
        <v>58</v>
      </c>
      <c r="Y89" s="44">
        <v>57</v>
      </c>
      <c r="Z89" s="44">
        <v>58</v>
      </c>
      <c r="AA89" s="44">
        <v>60</v>
      </c>
      <c r="AB89" s="44">
        <v>61</v>
      </c>
      <c r="AC89" s="45">
        <v>2</v>
      </c>
      <c r="AD89" s="45">
        <v>1</v>
      </c>
      <c r="AE89" s="46">
        <v>18</v>
      </c>
      <c r="AF89" s="18">
        <v>0.56000000000000005</v>
      </c>
      <c r="AG89" s="46">
        <v>29</v>
      </c>
      <c r="AH89" s="19">
        <v>0.88</v>
      </c>
    </row>
    <row r="90" spans="1:35" x14ac:dyDescent="0.2">
      <c r="A90" s="92" t="s">
        <v>51</v>
      </c>
      <c r="B90" s="12" t="s">
        <v>42</v>
      </c>
      <c r="C90" s="44">
        <v>11</v>
      </c>
      <c r="D90" s="44">
        <v>11</v>
      </c>
      <c r="E90" s="44">
        <v>11</v>
      </c>
      <c r="F90" s="44">
        <v>12</v>
      </c>
      <c r="G90" s="44">
        <v>12</v>
      </c>
      <c r="H90" s="44">
        <v>13</v>
      </c>
      <c r="I90" s="44">
        <v>13</v>
      </c>
      <c r="J90" s="44">
        <v>13</v>
      </c>
      <c r="K90" s="44">
        <v>14</v>
      </c>
      <c r="L90" s="44">
        <v>15</v>
      </c>
      <c r="M90" s="44">
        <v>16</v>
      </c>
      <c r="N90" s="44">
        <v>17</v>
      </c>
      <c r="O90" s="44">
        <v>17</v>
      </c>
      <c r="P90" s="44">
        <v>17</v>
      </c>
      <c r="Q90" s="44">
        <v>19</v>
      </c>
      <c r="R90" s="44">
        <v>19</v>
      </c>
      <c r="S90" s="44">
        <v>20</v>
      </c>
      <c r="T90" s="44">
        <v>21</v>
      </c>
      <c r="U90" s="44">
        <v>21</v>
      </c>
      <c r="V90" s="44">
        <v>21</v>
      </c>
      <c r="W90" s="44">
        <v>20</v>
      </c>
      <c r="X90" s="44">
        <v>20</v>
      </c>
      <c r="Y90" s="44">
        <v>21</v>
      </c>
      <c r="Z90" s="44">
        <v>22</v>
      </c>
      <c r="AA90" s="44">
        <v>22</v>
      </c>
      <c r="AB90" s="44">
        <v>23</v>
      </c>
      <c r="AC90" s="45">
        <v>1</v>
      </c>
      <c r="AD90" s="45">
        <v>0</v>
      </c>
      <c r="AE90" s="46">
        <v>6</v>
      </c>
      <c r="AF90" s="18">
        <v>0.52</v>
      </c>
      <c r="AG90" s="46">
        <v>12</v>
      </c>
      <c r="AH90" s="19">
        <v>1.1499999999999999</v>
      </c>
    </row>
    <row r="91" spans="1:35" x14ac:dyDescent="0.2">
      <c r="A91" s="92" t="s">
        <v>51</v>
      </c>
      <c r="B91" s="12" t="s">
        <v>43</v>
      </c>
      <c r="C91" s="44">
        <v>3</v>
      </c>
      <c r="D91" s="44">
        <v>3</v>
      </c>
      <c r="E91" s="44">
        <v>3</v>
      </c>
      <c r="F91" s="44">
        <v>3</v>
      </c>
      <c r="G91" s="44">
        <v>3</v>
      </c>
      <c r="H91" s="44">
        <v>3</v>
      </c>
      <c r="I91" s="44">
        <v>3</v>
      </c>
      <c r="J91" s="44">
        <v>3</v>
      </c>
      <c r="K91" s="44">
        <v>3</v>
      </c>
      <c r="L91" s="44">
        <v>4</v>
      </c>
      <c r="M91" s="44">
        <v>4</v>
      </c>
      <c r="N91" s="44">
        <v>4</v>
      </c>
      <c r="O91" s="44">
        <v>4</v>
      </c>
      <c r="P91" s="44">
        <v>4</v>
      </c>
      <c r="Q91" s="44">
        <v>4</v>
      </c>
      <c r="R91" s="44">
        <v>4</v>
      </c>
      <c r="S91" s="44">
        <v>4</v>
      </c>
      <c r="T91" s="44">
        <v>5</v>
      </c>
      <c r="U91" s="44">
        <v>5</v>
      </c>
      <c r="V91" s="44">
        <v>5</v>
      </c>
      <c r="W91" s="44">
        <v>6</v>
      </c>
      <c r="X91" s="44">
        <v>6</v>
      </c>
      <c r="Y91" s="44">
        <v>6</v>
      </c>
      <c r="Z91" s="44">
        <v>6</v>
      </c>
      <c r="AA91" s="44">
        <v>6</v>
      </c>
      <c r="AB91" s="44">
        <v>6</v>
      </c>
      <c r="AC91" s="45">
        <v>0</v>
      </c>
      <c r="AD91" s="45">
        <v>0</v>
      </c>
      <c r="AE91" s="46">
        <v>0</v>
      </c>
      <c r="AF91" s="18">
        <v>0.13</v>
      </c>
      <c r="AG91" s="46">
        <v>3</v>
      </c>
      <c r="AH91" s="19">
        <v>0.99</v>
      </c>
    </row>
    <row r="92" spans="1:35" ht="15.75" customHeight="1" x14ac:dyDescent="0.2">
      <c r="A92" s="20"/>
      <c r="B92" s="20" t="s">
        <v>44</v>
      </c>
      <c r="C92" s="47">
        <v>886</v>
      </c>
      <c r="D92" s="47">
        <v>890</v>
      </c>
      <c r="E92" s="47">
        <v>889</v>
      </c>
      <c r="F92" s="47">
        <v>888</v>
      </c>
      <c r="G92" s="47">
        <v>893</v>
      </c>
      <c r="H92" s="47">
        <v>895</v>
      </c>
      <c r="I92" s="47">
        <v>894</v>
      </c>
      <c r="J92" s="47">
        <v>894</v>
      </c>
      <c r="K92" s="47">
        <v>890</v>
      </c>
      <c r="L92" s="47">
        <v>889</v>
      </c>
      <c r="M92" s="47">
        <v>883</v>
      </c>
      <c r="N92" s="47">
        <v>878</v>
      </c>
      <c r="O92" s="47">
        <v>875</v>
      </c>
      <c r="P92" s="47">
        <v>871</v>
      </c>
      <c r="Q92" s="47">
        <v>869</v>
      </c>
      <c r="R92" s="47">
        <v>861</v>
      </c>
      <c r="S92" s="47">
        <v>858</v>
      </c>
      <c r="T92" s="47">
        <v>856</v>
      </c>
      <c r="U92" s="47">
        <v>858</v>
      </c>
      <c r="V92" s="47">
        <v>857</v>
      </c>
      <c r="W92" s="47">
        <v>858</v>
      </c>
      <c r="X92" s="47">
        <v>857</v>
      </c>
      <c r="Y92" s="47">
        <v>856</v>
      </c>
      <c r="Z92" s="47">
        <v>857</v>
      </c>
      <c r="AA92" s="47">
        <v>858</v>
      </c>
      <c r="AB92" s="47">
        <v>861</v>
      </c>
      <c r="AC92" s="48">
        <v>0</v>
      </c>
      <c r="AD92" s="48">
        <v>-1</v>
      </c>
      <c r="AE92" s="49">
        <v>-3</v>
      </c>
      <c r="AF92" s="22">
        <v>0</v>
      </c>
      <c r="AG92" s="49">
        <v>-25</v>
      </c>
      <c r="AH92" s="23">
        <v>-0.03</v>
      </c>
      <c r="AI92" s="20"/>
    </row>
    <row r="93" spans="1:35" ht="27.75" customHeight="1" x14ac:dyDescent="0.2">
      <c r="A93" s="50" t="s">
        <v>52</v>
      </c>
      <c r="B93" s="50"/>
      <c r="C93" s="57">
        <v>10384</v>
      </c>
      <c r="D93" s="57">
        <v>10439</v>
      </c>
      <c r="E93" s="57">
        <v>10469</v>
      </c>
      <c r="F93" s="57">
        <v>10503</v>
      </c>
      <c r="G93" s="57">
        <v>10566</v>
      </c>
      <c r="H93" s="57">
        <v>10612</v>
      </c>
      <c r="I93" s="57">
        <v>10644</v>
      </c>
      <c r="J93" s="57">
        <v>10674</v>
      </c>
      <c r="K93" s="57">
        <v>10706</v>
      </c>
      <c r="L93" s="57">
        <v>10735</v>
      </c>
      <c r="M93" s="57">
        <v>10742</v>
      </c>
      <c r="N93" s="57">
        <v>10753</v>
      </c>
      <c r="O93" s="57">
        <v>10764</v>
      </c>
      <c r="P93" s="57">
        <v>10770</v>
      </c>
      <c r="Q93" s="57">
        <v>10766</v>
      </c>
      <c r="R93" s="57">
        <v>10758</v>
      </c>
      <c r="S93" s="57">
        <v>10751</v>
      </c>
      <c r="T93" s="57">
        <v>10738</v>
      </c>
      <c r="U93" s="57">
        <v>10738</v>
      </c>
      <c r="V93" s="57">
        <v>10732</v>
      </c>
      <c r="W93" s="57">
        <v>10715</v>
      </c>
      <c r="X93" s="57">
        <v>10709</v>
      </c>
      <c r="Y93" s="57">
        <v>10693</v>
      </c>
      <c r="Z93" s="57">
        <v>10683</v>
      </c>
      <c r="AA93" s="57">
        <v>10664</v>
      </c>
      <c r="AB93" s="57">
        <v>10649</v>
      </c>
      <c r="AC93" s="58">
        <v>36</v>
      </c>
      <c r="AD93" s="58">
        <v>11</v>
      </c>
      <c r="AE93" s="59">
        <v>358</v>
      </c>
      <c r="AF93" s="52">
        <v>0.03</v>
      </c>
      <c r="AG93" s="59">
        <v>265</v>
      </c>
      <c r="AH93" s="53">
        <v>0.03</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42578125" style="12" customWidth="1"/>
    <col min="30" max="30" width="18.570312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80</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39</v>
      </c>
      <c r="D6" s="44">
        <v>37</v>
      </c>
      <c r="E6" s="44">
        <v>36</v>
      </c>
      <c r="F6" s="44">
        <v>35</v>
      </c>
      <c r="G6" s="44">
        <v>35</v>
      </c>
      <c r="H6" s="44">
        <v>36</v>
      </c>
      <c r="I6" s="44">
        <v>37</v>
      </c>
      <c r="J6" s="44">
        <v>37</v>
      </c>
      <c r="K6" s="44">
        <v>38</v>
      </c>
      <c r="L6" s="44">
        <v>38</v>
      </c>
      <c r="M6" s="44">
        <v>38</v>
      </c>
      <c r="N6" s="44">
        <v>37</v>
      </c>
      <c r="O6" s="44">
        <v>36</v>
      </c>
      <c r="P6" s="44">
        <v>36</v>
      </c>
      <c r="Q6" s="44">
        <v>36</v>
      </c>
      <c r="R6" s="44">
        <v>35</v>
      </c>
      <c r="S6" s="44">
        <v>35</v>
      </c>
      <c r="T6" s="44">
        <v>34</v>
      </c>
      <c r="U6" s="44">
        <v>33</v>
      </c>
      <c r="V6" s="44">
        <v>32</v>
      </c>
      <c r="W6" s="44">
        <v>32</v>
      </c>
      <c r="X6" s="44">
        <v>32</v>
      </c>
      <c r="Y6" s="44">
        <v>32</v>
      </c>
      <c r="Z6" s="44">
        <v>31</v>
      </c>
      <c r="AA6" s="44">
        <v>31</v>
      </c>
      <c r="AB6" s="44">
        <v>31</v>
      </c>
      <c r="AC6" s="45">
        <v>0</v>
      </c>
      <c r="AD6" s="45">
        <v>0</v>
      </c>
      <c r="AE6" s="46">
        <v>-1</v>
      </c>
      <c r="AF6" s="18">
        <v>-0.04</v>
      </c>
      <c r="AG6" s="46">
        <v>-8</v>
      </c>
      <c r="AH6" s="19">
        <v>-0.21</v>
      </c>
    </row>
    <row r="7" spans="1:35" x14ac:dyDescent="0.2">
      <c r="A7" s="92" t="s">
        <v>27</v>
      </c>
      <c r="B7" s="12" t="s">
        <v>29</v>
      </c>
      <c r="C7" s="44">
        <v>215</v>
      </c>
      <c r="D7" s="44">
        <v>210</v>
      </c>
      <c r="E7" s="44">
        <v>208</v>
      </c>
      <c r="F7" s="44">
        <v>204</v>
      </c>
      <c r="G7" s="44">
        <v>197</v>
      </c>
      <c r="H7" s="44">
        <v>190</v>
      </c>
      <c r="I7" s="44">
        <v>186</v>
      </c>
      <c r="J7" s="44">
        <v>184</v>
      </c>
      <c r="K7" s="44">
        <v>183</v>
      </c>
      <c r="L7" s="44">
        <v>186</v>
      </c>
      <c r="M7" s="44">
        <v>190</v>
      </c>
      <c r="N7" s="44">
        <v>192</v>
      </c>
      <c r="O7" s="44">
        <v>193</v>
      </c>
      <c r="P7" s="44">
        <v>198</v>
      </c>
      <c r="Q7" s="44">
        <v>197</v>
      </c>
      <c r="R7" s="44">
        <v>194</v>
      </c>
      <c r="S7" s="44">
        <v>191</v>
      </c>
      <c r="T7" s="44">
        <v>191</v>
      </c>
      <c r="U7" s="44">
        <v>188</v>
      </c>
      <c r="V7" s="44">
        <v>185</v>
      </c>
      <c r="W7" s="44">
        <v>182</v>
      </c>
      <c r="X7" s="44">
        <v>180</v>
      </c>
      <c r="Y7" s="44">
        <v>175</v>
      </c>
      <c r="Z7" s="44">
        <v>171</v>
      </c>
      <c r="AA7" s="44">
        <v>170</v>
      </c>
      <c r="AB7" s="44">
        <v>168</v>
      </c>
      <c r="AC7" s="45">
        <v>-3</v>
      </c>
      <c r="AD7" s="45">
        <v>-2</v>
      </c>
      <c r="AE7" s="46">
        <v>-25</v>
      </c>
      <c r="AF7" s="18">
        <v>-0.12</v>
      </c>
      <c r="AG7" s="46">
        <v>-47</v>
      </c>
      <c r="AH7" s="19">
        <v>-0.22</v>
      </c>
    </row>
    <row r="8" spans="1:35" x14ac:dyDescent="0.2">
      <c r="A8" s="92" t="s">
        <v>27</v>
      </c>
      <c r="B8" s="12" t="s">
        <v>30</v>
      </c>
      <c r="C8" s="44">
        <v>292</v>
      </c>
      <c r="D8" s="44">
        <v>296</v>
      </c>
      <c r="E8" s="44">
        <v>296</v>
      </c>
      <c r="F8" s="44">
        <v>293</v>
      </c>
      <c r="G8" s="44">
        <v>292</v>
      </c>
      <c r="H8" s="44">
        <v>292</v>
      </c>
      <c r="I8" s="44">
        <v>285</v>
      </c>
      <c r="J8" s="44">
        <v>282</v>
      </c>
      <c r="K8" s="44">
        <v>276</v>
      </c>
      <c r="L8" s="44">
        <v>266</v>
      </c>
      <c r="M8" s="44">
        <v>257</v>
      </c>
      <c r="N8" s="44">
        <v>252</v>
      </c>
      <c r="O8" s="44">
        <v>250</v>
      </c>
      <c r="P8" s="44">
        <v>248</v>
      </c>
      <c r="Q8" s="44">
        <v>252</v>
      </c>
      <c r="R8" s="44">
        <v>257</v>
      </c>
      <c r="S8" s="44">
        <v>261</v>
      </c>
      <c r="T8" s="44">
        <v>262</v>
      </c>
      <c r="U8" s="44">
        <v>268</v>
      </c>
      <c r="V8" s="44">
        <v>267</v>
      </c>
      <c r="W8" s="44">
        <v>264</v>
      </c>
      <c r="X8" s="44">
        <v>260</v>
      </c>
      <c r="Y8" s="44">
        <v>260</v>
      </c>
      <c r="Z8" s="44">
        <v>256</v>
      </c>
      <c r="AA8" s="44">
        <v>252</v>
      </c>
      <c r="AB8" s="44">
        <v>248</v>
      </c>
      <c r="AC8" s="45">
        <v>-3</v>
      </c>
      <c r="AD8" s="45">
        <v>-2</v>
      </c>
      <c r="AE8" s="46">
        <v>-35</v>
      </c>
      <c r="AF8" s="18">
        <v>-0.12</v>
      </c>
      <c r="AG8" s="46">
        <v>-44</v>
      </c>
      <c r="AH8" s="19">
        <v>-0.15</v>
      </c>
    </row>
    <row r="9" spans="1:35" x14ac:dyDescent="0.2">
      <c r="A9" s="92" t="s">
        <v>27</v>
      </c>
      <c r="B9" s="12" t="s">
        <v>31</v>
      </c>
      <c r="C9" s="44">
        <v>327</v>
      </c>
      <c r="D9" s="44">
        <v>334</v>
      </c>
      <c r="E9" s="44">
        <v>337</v>
      </c>
      <c r="F9" s="44">
        <v>343</v>
      </c>
      <c r="G9" s="44">
        <v>337</v>
      </c>
      <c r="H9" s="44">
        <v>334</v>
      </c>
      <c r="I9" s="44">
        <v>337</v>
      </c>
      <c r="J9" s="44">
        <v>337</v>
      </c>
      <c r="K9" s="44">
        <v>333</v>
      </c>
      <c r="L9" s="44">
        <v>332</v>
      </c>
      <c r="M9" s="44">
        <v>331</v>
      </c>
      <c r="N9" s="44">
        <v>324</v>
      </c>
      <c r="O9" s="44">
        <v>320</v>
      </c>
      <c r="P9" s="44">
        <v>314</v>
      </c>
      <c r="Q9" s="44">
        <v>303</v>
      </c>
      <c r="R9" s="44">
        <v>293</v>
      </c>
      <c r="S9" s="44">
        <v>286</v>
      </c>
      <c r="T9" s="44">
        <v>284</v>
      </c>
      <c r="U9" s="44">
        <v>283</v>
      </c>
      <c r="V9" s="44">
        <v>287</v>
      </c>
      <c r="W9" s="44">
        <v>293</v>
      </c>
      <c r="X9" s="44">
        <v>297</v>
      </c>
      <c r="Y9" s="44">
        <v>299</v>
      </c>
      <c r="Z9" s="44">
        <v>305</v>
      </c>
      <c r="AA9" s="44">
        <v>305</v>
      </c>
      <c r="AB9" s="44">
        <v>303</v>
      </c>
      <c r="AC9" s="45">
        <v>0</v>
      </c>
      <c r="AD9" s="45">
        <v>-1</v>
      </c>
      <c r="AE9" s="46">
        <v>4</v>
      </c>
      <c r="AF9" s="18">
        <v>0.01</v>
      </c>
      <c r="AG9" s="46">
        <v>-24</v>
      </c>
      <c r="AH9" s="19">
        <v>-7.0000000000000007E-2</v>
      </c>
    </row>
    <row r="10" spans="1:35" x14ac:dyDescent="0.2">
      <c r="A10" s="92" t="s">
        <v>27</v>
      </c>
      <c r="B10" s="12" t="s">
        <v>32</v>
      </c>
      <c r="C10" s="44">
        <v>325</v>
      </c>
      <c r="D10" s="44">
        <v>331</v>
      </c>
      <c r="E10" s="44">
        <v>335</v>
      </c>
      <c r="F10" s="44">
        <v>336</v>
      </c>
      <c r="G10" s="44">
        <v>338</v>
      </c>
      <c r="H10" s="44">
        <v>345</v>
      </c>
      <c r="I10" s="44">
        <v>346</v>
      </c>
      <c r="J10" s="44">
        <v>346</v>
      </c>
      <c r="K10" s="44">
        <v>347</v>
      </c>
      <c r="L10" s="44">
        <v>343</v>
      </c>
      <c r="M10" s="44">
        <v>341</v>
      </c>
      <c r="N10" s="44">
        <v>343</v>
      </c>
      <c r="O10" s="44">
        <v>343</v>
      </c>
      <c r="P10" s="44">
        <v>339</v>
      </c>
      <c r="Q10" s="44">
        <v>337</v>
      </c>
      <c r="R10" s="44">
        <v>336</v>
      </c>
      <c r="S10" s="44">
        <v>329</v>
      </c>
      <c r="T10" s="44">
        <v>325</v>
      </c>
      <c r="U10" s="44">
        <v>319</v>
      </c>
      <c r="V10" s="44">
        <v>308</v>
      </c>
      <c r="W10" s="44">
        <v>298</v>
      </c>
      <c r="X10" s="44">
        <v>292</v>
      </c>
      <c r="Y10" s="44">
        <v>291</v>
      </c>
      <c r="Z10" s="44">
        <v>290</v>
      </c>
      <c r="AA10" s="44">
        <v>294</v>
      </c>
      <c r="AB10" s="44">
        <v>300</v>
      </c>
      <c r="AC10" s="45">
        <v>2</v>
      </c>
      <c r="AD10" s="45">
        <v>-1</v>
      </c>
      <c r="AE10" s="46">
        <v>16</v>
      </c>
      <c r="AF10" s="18">
        <v>0.05</v>
      </c>
      <c r="AG10" s="46">
        <v>-25</v>
      </c>
      <c r="AH10" s="19">
        <v>-0.08</v>
      </c>
    </row>
    <row r="11" spans="1:35" x14ac:dyDescent="0.2">
      <c r="A11" s="92" t="s">
        <v>27</v>
      </c>
      <c r="B11" s="12" t="s">
        <v>33</v>
      </c>
      <c r="C11" s="44">
        <v>314</v>
      </c>
      <c r="D11" s="44">
        <v>316</v>
      </c>
      <c r="E11" s="44">
        <v>322</v>
      </c>
      <c r="F11" s="44">
        <v>332</v>
      </c>
      <c r="G11" s="44">
        <v>340</v>
      </c>
      <c r="H11" s="44">
        <v>340</v>
      </c>
      <c r="I11" s="44">
        <v>339</v>
      </c>
      <c r="J11" s="44">
        <v>336</v>
      </c>
      <c r="K11" s="44">
        <v>331</v>
      </c>
      <c r="L11" s="44">
        <v>332</v>
      </c>
      <c r="M11" s="44">
        <v>340</v>
      </c>
      <c r="N11" s="44">
        <v>341</v>
      </c>
      <c r="O11" s="44">
        <v>341</v>
      </c>
      <c r="P11" s="44">
        <v>343</v>
      </c>
      <c r="Q11" s="44">
        <v>339</v>
      </c>
      <c r="R11" s="44">
        <v>337</v>
      </c>
      <c r="S11" s="44">
        <v>340</v>
      </c>
      <c r="T11" s="44">
        <v>339</v>
      </c>
      <c r="U11" s="44">
        <v>335</v>
      </c>
      <c r="V11" s="44">
        <v>333</v>
      </c>
      <c r="W11" s="44">
        <v>332</v>
      </c>
      <c r="X11" s="44">
        <v>325</v>
      </c>
      <c r="Y11" s="44">
        <v>320</v>
      </c>
      <c r="Z11" s="44">
        <v>314</v>
      </c>
      <c r="AA11" s="44">
        <v>304</v>
      </c>
      <c r="AB11" s="44">
        <v>294</v>
      </c>
      <c r="AC11" s="45">
        <v>3</v>
      </c>
      <c r="AD11" s="45">
        <v>-1</v>
      </c>
      <c r="AE11" s="46">
        <v>25</v>
      </c>
      <c r="AF11" s="18">
        <v>0.08</v>
      </c>
      <c r="AG11" s="46">
        <v>-20</v>
      </c>
      <c r="AH11" s="19">
        <v>-0.06</v>
      </c>
    </row>
    <row r="12" spans="1:35" x14ac:dyDescent="0.2">
      <c r="A12" s="92" t="s">
        <v>27</v>
      </c>
      <c r="B12" s="12" t="s">
        <v>34</v>
      </c>
      <c r="C12" s="44">
        <v>447</v>
      </c>
      <c r="D12" s="44">
        <v>438</v>
      </c>
      <c r="E12" s="44">
        <v>423</v>
      </c>
      <c r="F12" s="44">
        <v>405</v>
      </c>
      <c r="G12" s="44">
        <v>382</v>
      </c>
      <c r="H12" s="44">
        <v>363</v>
      </c>
      <c r="I12" s="44">
        <v>358</v>
      </c>
      <c r="J12" s="44">
        <v>357</v>
      </c>
      <c r="K12" s="44">
        <v>361</v>
      </c>
      <c r="L12" s="44">
        <v>371</v>
      </c>
      <c r="M12" s="44">
        <v>372</v>
      </c>
      <c r="N12" s="44">
        <v>372</v>
      </c>
      <c r="O12" s="44">
        <v>369</v>
      </c>
      <c r="P12" s="44">
        <v>364</v>
      </c>
      <c r="Q12" s="44">
        <v>366</v>
      </c>
      <c r="R12" s="44">
        <v>373</v>
      </c>
      <c r="S12" s="44">
        <v>376</v>
      </c>
      <c r="T12" s="44">
        <v>376</v>
      </c>
      <c r="U12" s="44">
        <v>379</v>
      </c>
      <c r="V12" s="44">
        <v>375</v>
      </c>
      <c r="W12" s="44">
        <v>373</v>
      </c>
      <c r="X12" s="44">
        <v>376</v>
      </c>
      <c r="Y12" s="44">
        <v>375</v>
      </c>
      <c r="Z12" s="44">
        <v>370</v>
      </c>
      <c r="AA12" s="44">
        <v>368</v>
      </c>
      <c r="AB12" s="44">
        <v>366</v>
      </c>
      <c r="AC12" s="45">
        <v>-7</v>
      </c>
      <c r="AD12" s="45">
        <v>-3</v>
      </c>
      <c r="AE12" s="46">
        <v>-75</v>
      </c>
      <c r="AF12" s="18">
        <v>-0.17</v>
      </c>
      <c r="AG12" s="46">
        <v>-81</v>
      </c>
      <c r="AH12" s="19">
        <v>-0.18</v>
      </c>
    </row>
    <row r="13" spans="1:35" x14ac:dyDescent="0.2">
      <c r="A13" s="92" t="s">
        <v>27</v>
      </c>
      <c r="B13" s="12" t="s">
        <v>35</v>
      </c>
      <c r="C13" s="44">
        <v>686</v>
      </c>
      <c r="D13" s="44">
        <v>677</v>
      </c>
      <c r="E13" s="44">
        <v>671</v>
      </c>
      <c r="F13" s="44">
        <v>673</v>
      </c>
      <c r="G13" s="44">
        <v>661</v>
      </c>
      <c r="H13" s="44">
        <v>638</v>
      </c>
      <c r="I13" s="44">
        <v>617</v>
      </c>
      <c r="J13" s="44">
        <v>590</v>
      </c>
      <c r="K13" s="44">
        <v>561</v>
      </c>
      <c r="L13" s="44">
        <v>529</v>
      </c>
      <c r="M13" s="44">
        <v>505</v>
      </c>
      <c r="N13" s="44">
        <v>498</v>
      </c>
      <c r="O13" s="44">
        <v>498</v>
      </c>
      <c r="P13" s="44">
        <v>504</v>
      </c>
      <c r="Q13" s="44">
        <v>518</v>
      </c>
      <c r="R13" s="44">
        <v>521</v>
      </c>
      <c r="S13" s="44">
        <v>520</v>
      </c>
      <c r="T13" s="44">
        <v>517</v>
      </c>
      <c r="U13" s="44">
        <v>511</v>
      </c>
      <c r="V13" s="44">
        <v>514</v>
      </c>
      <c r="W13" s="44">
        <v>524</v>
      </c>
      <c r="X13" s="44">
        <v>528</v>
      </c>
      <c r="Y13" s="44">
        <v>529</v>
      </c>
      <c r="Z13" s="44">
        <v>533</v>
      </c>
      <c r="AA13" s="44">
        <v>529</v>
      </c>
      <c r="AB13" s="44">
        <v>527</v>
      </c>
      <c r="AC13" s="45">
        <v>-18</v>
      </c>
      <c r="AD13" s="45">
        <v>-6</v>
      </c>
      <c r="AE13" s="46">
        <v>-182</v>
      </c>
      <c r="AF13" s="18">
        <v>-0.26</v>
      </c>
      <c r="AG13" s="46">
        <v>-159</v>
      </c>
      <c r="AH13" s="19">
        <v>-0.23</v>
      </c>
    </row>
    <row r="14" spans="1:35" x14ac:dyDescent="0.2">
      <c r="A14" s="92" t="s">
        <v>27</v>
      </c>
      <c r="B14" s="12" t="s">
        <v>36</v>
      </c>
      <c r="C14" s="44">
        <v>877</v>
      </c>
      <c r="D14" s="44">
        <v>903</v>
      </c>
      <c r="E14" s="44">
        <v>930</v>
      </c>
      <c r="F14" s="44">
        <v>929</v>
      </c>
      <c r="G14" s="44">
        <v>924</v>
      </c>
      <c r="H14" s="44">
        <v>916</v>
      </c>
      <c r="I14" s="44">
        <v>891</v>
      </c>
      <c r="J14" s="44">
        <v>872</v>
      </c>
      <c r="K14" s="44">
        <v>864</v>
      </c>
      <c r="L14" s="44">
        <v>848</v>
      </c>
      <c r="M14" s="44">
        <v>820</v>
      </c>
      <c r="N14" s="44">
        <v>793</v>
      </c>
      <c r="O14" s="44">
        <v>759</v>
      </c>
      <c r="P14" s="44">
        <v>723</v>
      </c>
      <c r="Q14" s="44">
        <v>683</v>
      </c>
      <c r="R14" s="44">
        <v>652</v>
      </c>
      <c r="S14" s="44">
        <v>644</v>
      </c>
      <c r="T14" s="44">
        <v>644</v>
      </c>
      <c r="U14" s="44">
        <v>653</v>
      </c>
      <c r="V14" s="44">
        <v>672</v>
      </c>
      <c r="W14" s="44">
        <v>676</v>
      </c>
      <c r="X14" s="44">
        <v>677</v>
      </c>
      <c r="Y14" s="44">
        <v>673</v>
      </c>
      <c r="Z14" s="44">
        <v>667</v>
      </c>
      <c r="AA14" s="44">
        <v>670</v>
      </c>
      <c r="AB14" s="44">
        <v>684</v>
      </c>
      <c r="AC14" s="45">
        <v>-6</v>
      </c>
      <c r="AD14" s="45">
        <v>-8</v>
      </c>
      <c r="AE14" s="46">
        <v>-58</v>
      </c>
      <c r="AF14" s="18">
        <v>-7.0000000000000007E-2</v>
      </c>
      <c r="AG14" s="46">
        <v>-193</v>
      </c>
      <c r="AH14" s="19">
        <v>-0.22</v>
      </c>
    </row>
    <row r="15" spans="1:35" x14ac:dyDescent="0.2">
      <c r="A15" s="92" t="s">
        <v>27</v>
      </c>
      <c r="B15" s="12" t="s">
        <v>37</v>
      </c>
      <c r="C15" s="44">
        <v>837</v>
      </c>
      <c r="D15" s="44">
        <v>845</v>
      </c>
      <c r="E15" s="44">
        <v>853</v>
      </c>
      <c r="F15" s="44">
        <v>873</v>
      </c>
      <c r="G15" s="44">
        <v>883</v>
      </c>
      <c r="H15" s="44">
        <v>894</v>
      </c>
      <c r="I15" s="44">
        <v>908</v>
      </c>
      <c r="J15" s="44">
        <v>925</v>
      </c>
      <c r="K15" s="44">
        <v>916</v>
      </c>
      <c r="L15" s="44">
        <v>912</v>
      </c>
      <c r="M15" s="44">
        <v>905</v>
      </c>
      <c r="N15" s="44">
        <v>883</v>
      </c>
      <c r="O15" s="44">
        <v>865</v>
      </c>
      <c r="P15" s="44">
        <v>857</v>
      </c>
      <c r="Q15" s="44">
        <v>842</v>
      </c>
      <c r="R15" s="44">
        <v>815</v>
      </c>
      <c r="S15" s="44">
        <v>789</v>
      </c>
      <c r="T15" s="44">
        <v>757</v>
      </c>
      <c r="U15" s="44">
        <v>722</v>
      </c>
      <c r="V15" s="44">
        <v>683</v>
      </c>
      <c r="W15" s="44">
        <v>652</v>
      </c>
      <c r="X15" s="44">
        <v>645</v>
      </c>
      <c r="Y15" s="44">
        <v>646</v>
      </c>
      <c r="Z15" s="44">
        <v>654</v>
      </c>
      <c r="AA15" s="44">
        <v>672</v>
      </c>
      <c r="AB15" s="44">
        <v>677</v>
      </c>
      <c r="AC15" s="45">
        <v>7</v>
      </c>
      <c r="AD15" s="45">
        <v>-6</v>
      </c>
      <c r="AE15" s="46">
        <v>68</v>
      </c>
      <c r="AF15" s="18">
        <v>0.08</v>
      </c>
      <c r="AG15" s="46">
        <v>-160</v>
      </c>
      <c r="AH15" s="19">
        <v>-0.19</v>
      </c>
    </row>
    <row r="16" spans="1:35" x14ac:dyDescent="0.2">
      <c r="A16" s="92" t="s">
        <v>27</v>
      </c>
      <c r="B16" s="12" t="s">
        <v>38</v>
      </c>
      <c r="C16" s="44">
        <v>1058</v>
      </c>
      <c r="D16" s="44">
        <v>1045</v>
      </c>
      <c r="E16" s="44">
        <v>1032</v>
      </c>
      <c r="F16" s="44">
        <v>1028</v>
      </c>
      <c r="G16" s="44">
        <v>1046</v>
      </c>
      <c r="H16" s="44">
        <v>1064</v>
      </c>
      <c r="I16" s="44">
        <v>1079</v>
      </c>
      <c r="J16" s="44">
        <v>1097</v>
      </c>
      <c r="K16" s="44">
        <v>1128</v>
      </c>
      <c r="L16" s="44">
        <v>1142</v>
      </c>
      <c r="M16" s="44">
        <v>1157</v>
      </c>
      <c r="N16" s="44">
        <v>1176</v>
      </c>
      <c r="O16" s="44">
        <v>1199</v>
      </c>
      <c r="P16" s="44">
        <v>1189</v>
      </c>
      <c r="Q16" s="44">
        <v>1185</v>
      </c>
      <c r="R16" s="44">
        <v>1178</v>
      </c>
      <c r="S16" s="44">
        <v>1151</v>
      </c>
      <c r="T16" s="44">
        <v>1130</v>
      </c>
      <c r="U16" s="44">
        <v>1120</v>
      </c>
      <c r="V16" s="44">
        <v>1103</v>
      </c>
      <c r="W16" s="44">
        <v>1069</v>
      </c>
      <c r="X16" s="44">
        <v>1036</v>
      </c>
      <c r="Y16" s="44">
        <v>995</v>
      </c>
      <c r="Z16" s="44">
        <v>951</v>
      </c>
      <c r="AA16" s="44">
        <v>902</v>
      </c>
      <c r="AB16" s="44">
        <v>865</v>
      </c>
      <c r="AC16" s="45">
        <v>10</v>
      </c>
      <c r="AD16" s="45">
        <v>-8</v>
      </c>
      <c r="AE16" s="46">
        <v>100</v>
      </c>
      <c r="AF16" s="18">
        <v>0.09</v>
      </c>
      <c r="AG16" s="46">
        <v>-193</v>
      </c>
      <c r="AH16" s="19">
        <v>-0.18</v>
      </c>
    </row>
    <row r="17" spans="1:35" x14ac:dyDescent="0.2">
      <c r="A17" s="92" t="s">
        <v>27</v>
      </c>
      <c r="B17" s="12" t="s">
        <v>39</v>
      </c>
      <c r="C17" s="44">
        <v>1166</v>
      </c>
      <c r="D17" s="44">
        <v>1167</v>
      </c>
      <c r="E17" s="44">
        <v>1158</v>
      </c>
      <c r="F17" s="44">
        <v>1136</v>
      </c>
      <c r="G17" s="44">
        <v>1089</v>
      </c>
      <c r="H17" s="44">
        <v>1083</v>
      </c>
      <c r="I17" s="44">
        <v>1082</v>
      </c>
      <c r="J17" s="44">
        <v>1084</v>
      </c>
      <c r="K17" s="44">
        <v>1093</v>
      </c>
      <c r="L17" s="44">
        <v>1113</v>
      </c>
      <c r="M17" s="44">
        <v>1134</v>
      </c>
      <c r="N17" s="44">
        <v>1152</v>
      </c>
      <c r="O17" s="44">
        <v>1172</v>
      </c>
      <c r="P17" s="44">
        <v>1206</v>
      </c>
      <c r="Q17" s="44">
        <v>1222</v>
      </c>
      <c r="R17" s="44">
        <v>1240</v>
      </c>
      <c r="S17" s="44">
        <v>1262</v>
      </c>
      <c r="T17" s="44">
        <v>1287</v>
      </c>
      <c r="U17" s="44">
        <v>1278</v>
      </c>
      <c r="V17" s="44">
        <v>1275</v>
      </c>
      <c r="W17" s="44">
        <v>1268</v>
      </c>
      <c r="X17" s="44">
        <v>1241</v>
      </c>
      <c r="Y17" s="44">
        <v>1220</v>
      </c>
      <c r="Z17" s="44">
        <v>1210</v>
      </c>
      <c r="AA17" s="44">
        <v>1192</v>
      </c>
      <c r="AB17" s="44">
        <v>1157</v>
      </c>
      <c r="AC17" s="45">
        <v>-3</v>
      </c>
      <c r="AD17" s="45">
        <v>0</v>
      </c>
      <c r="AE17" s="46">
        <v>-32</v>
      </c>
      <c r="AF17" s="18">
        <v>-0.03</v>
      </c>
      <c r="AG17" s="46">
        <v>-9</v>
      </c>
      <c r="AH17" s="19">
        <v>-0.01</v>
      </c>
    </row>
    <row r="18" spans="1:35" x14ac:dyDescent="0.2">
      <c r="A18" s="92" t="s">
        <v>27</v>
      </c>
      <c r="B18" s="12" t="s">
        <v>40</v>
      </c>
      <c r="C18" s="44">
        <v>1203</v>
      </c>
      <c r="D18" s="44">
        <v>1233</v>
      </c>
      <c r="E18" s="44">
        <v>1237</v>
      </c>
      <c r="F18" s="44">
        <v>1260</v>
      </c>
      <c r="G18" s="44">
        <v>1370</v>
      </c>
      <c r="H18" s="44">
        <v>1412</v>
      </c>
      <c r="I18" s="44">
        <v>1445</v>
      </c>
      <c r="J18" s="44">
        <v>1471</v>
      </c>
      <c r="K18" s="44">
        <v>1481</v>
      </c>
      <c r="L18" s="44">
        <v>1425</v>
      </c>
      <c r="M18" s="44">
        <v>1419</v>
      </c>
      <c r="N18" s="44">
        <v>1421</v>
      </c>
      <c r="O18" s="44">
        <v>1426</v>
      </c>
      <c r="P18" s="44">
        <v>1441</v>
      </c>
      <c r="Q18" s="44">
        <v>1472</v>
      </c>
      <c r="R18" s="44">
        <v>1504</v>
      </c>
      <c r="S18" s="44">
        <v>1532</v>
      </c>
      <c r="T18" s="44">
        <v>1560</v>
      </c>
      <c r="U18" s="44">
        <v>1608</v>
      </c>
      <c r="V18" s="44">
        <v>1634</v>
      </c>
      <c r="W18" s="44">
        <v>1660</v>
      </c>
      <c r="X18" s="44">
        <v>1693</v>
      </c>
      <c r="Y18" s="44">
        <v>1728</v>
      </c>
      <c r="Z18" s="44">
        <v>1720</v>
      </c>
      <c r="AA18" s="44">
        <v>1716</v>
      </c>
      <c r="AB18" s="44">
        <v>1709</v>
      </c>
      <c r="AC18" s="45">
        <v>22</v>
      </c>
      <c r="AD18" s="45">
        <v>20</v>
      </c>
      <c r="AE18" s="46">
        <v>216</v>
      </c>
      <c r="AF18" s="18">
        <v>0.18</v>
      </c>
      <c r="AG18" s="46">
        <v>505</v>
      </c>
      <c r="AH18" s="19">
        <v>0.42</v>
      </c>
    </row>
    <row r="19" spans="1:35" x14ac:dyDescent="0.2">
      <c r="A19" s="92" t="s">
        <v>27</v>
      </c>
      <c r="B19" s="12" t="s">
        <v>41</v>
      </c>
      <c r="C19" s="44">
        <v>1228</v>
      </c>
      <c r="D19" s="44">
        <v>1235</v>
      </c>
      <c r="E19" s="44">
        <v>1228</v>
      </c>
      <c r="F19" s="44">
        <v>1210</v>
      </c>
      <c r="G19" s="44">
        <v>1227</v>
      </c>
      <c r="H19" s="44">
        <v>1261</v>
      </c>
      <c r="I19" s="44">
        <v>1313</v>
      </c>
      <c r="J19" s="44">
        <v>1344</v>
      </c>
      <c r="K19" s="44">
        <v>1394</v>
      </c>
      <c r="L19" s="44">
        <v>1524</v>
      </c>
      <c r="M19" s="44">
        <v>1572</v>
      </c>
      <c r="N19" s="44">
        <v>1611</v>
      </c>
      <c r="O19" s="44">
        <v>1639</v>
      </c>
      <c r="P19" s="44">
        <v>1651</v>
      </c>
      <c r="Q19" s="44">
        <v>1596</v>
      </c>
      <c r="R19" s="44">
        <v>1594</v>
      </c>
      <c r="S19" s="44">
        <v>1603</v>
      </c>
      <c r="T19" s="44">
        <v>1615</v>
      </c>
      <c r="U19" s="44">
        <v>1638</v>
      </c>
      <c r="V19" s="44">
        <v>1677</v>
      </c>
      <c r="W19" s="44">
        <v>1720</v>
      </c>
      <c r="X19" s="44">
        <v>1757</v>
      </c>
      <c r="Y19" s="44">
        <v>1793</v>
      </c>
      <c r="Z19" s="44">
        <v>1853</v>
      </c>
      <c r="AA19" s="44">
        <v>1887</v>
      </c>
      <c r="AB19" s="44">
        <v>1924</v>
      </c>
      <c r="AC19" s="45">
        <v>34</v>
      </c>
      <c r="AD19" s="45">
        <v>28</v>
      </c>
      <c r="AE19" s="46">
        <v>344</v>
      </c>
      <c r="AF19" s="18">
        <v>0.28000000000000003</v>
      </c>
      <c r="AG19" s="46">
        <v>697</v>
      </c>
      <c r="AH19" s="19">
        <v>0.56999999999999995</v>
      </c>
    </row>
    <row r="20" spans="1:35" x14ac:dyDescent="0.2">
      <c r="A20" s="92" t="s">
        <v>27</v>
      </c>
      <c r="B20" s="12" t="s">
        <v>42</v>
      </c>
      <c r="C20" s="44">
        <v>843</v>
      </c>
      <c r="D20" s="44">
        <v>855</v>
      </c>
      <c r="E20" s="44">
        <v>877</v>
      </c>
      <c r="F20" s="44">
        <v>886</v>
      </c>
      <c r="G20" s="44">
        <v>912</v>
      </c>
      <c r="H20" s="44">
        <v>939</v>
      </c>
      <c r="I20" s="44">
        <v>954</v>
      </c>
      <c r="J20" s="44">
        <v>966</v>
      </c>
      <c r="K20" s="44">
        <v>967</v>
      </c>
      <c r="L20" s="44">
        <v>982</v>
      </c>
      <c r="M20" s="44">
        <v>1014</v>
      </c>
      <c r="N20" s="44">
        <v>1059</v>
      </c>
      <c r="O20" s="44">
        <v>1086</v>
      </c>
      <c r="P20" s="44">
        <v>1127</v>
      </c>
      <c r="Q20" s="44">
        <v>1240</v>
      </c>
      <c r="R20" s="44">
        <v>1285</v>
      </c>
      <c r="S20" s="44">
        <v>1320</v>
      </c>
      <c r="T20" s="44">
        <v>1341</v>
      </c>
      <c r="U20" s="44">
        <v>1352</v>
      </c>
      <c r="V20" s="44">
        <v>1319</v>
      </c>
      <c r="W20" s="44">
        <v>1325</v>
      </c>
      <c r="X20" s="44">
        <v>1342</v>
      </c>
      <c r="Y20" s="44">
        <v>1357</v>
      </c>
      <c r="Z20" s="44">
        <v>1381</v>
      </c>
      <c r="AA20" s="44">
        <v>1422</v>
      </c>
      <c r="AB20" s="44">
        <v>1466</v>
      </c>
      <c r="AC20" s="45">
        <v>17</v>
      </c>
      <c r="AD20" s="45">
        <v>25</v>
      </c>
      <c r="AE20" s="46">
        <v>171</v>
      </c>
      <c r="AF20" s="18">
        <v>0.2</v>
      </c>
      <c r="AG20" s="46">
        <v>624</v>
      </c>
      <c r="AH20" s="19">
        <v>0.74</v>
      </c>
    </row>
    <row r="21" spans="1:35" x14ac:dyDescent="0.2">
      <c r="A21" s="92" t="s">
        <v>27</v>
      </c>
      <c r="B21" s="12" t="s">
        <v>43</v>
      </c>
      <c r="C21" s="44">
        <v>549</v>
      </c>
      <c r="D21" s="44">
        <v>568</v>
      </c>
      <c r="E21" s="44">
        <v>583</v>
      </c>
      <c r="F21" s="44">
        <v>605</v>
      </c>
      <c r="G21" s="44">
        <v>623</v>
      </c>
      <c r="H21" s="44">
        <v>639</v>
      </c>
      <c r="I21" s="44">
        <v>653</v>
      </c>
      <c r="J21" s="44">
        <v>674</v>
      </c>
      <c r="K21" s="44">
        <v>693</v>
      </c>
      <c r="L21" s="44">
        <v>713</v>
      </c>
      <c r="M21" s="44">
        <v>736</v>
      </c>
      <c r="N21" s="44">
        <v>754</v>
      </c>
      <c r="O21" s="44">
        <v>772</v>
      </c>
      <c r="P21" s="44">
        <v>781</v>
      </c>
      <c r="Q21" s="44">
        <v>800</v>
      </c>
      <c r="R21" s="44">
        <v>832</v>
      </c>
      <c r="S21" s="44">
        <v>866</v>
      </c>
      <c r="T21" s="44">
        <v>890</v>
      </c>
      <c r="U21" s="44">
        <v>921</v>
      </c>
      <c r="V21" s="44">
        <v>1010</v>
      </c>
      <c r="W21" s="44">
        <v>1063</v>
      </c>
      <c r="X21" s="44">
        <v>1103</v>
      </c>
      <c r="Y21" s="44">
        <v>1132</v>
      </c>
      <c r="Z21" s="44">
        <v>1156</v>
      </c>
      <c r="AA21" s="44">
        <v>1177</v>
      </c>
      <c r="AB21" s="44">
        <v>1206</v>
      </c>
      <c r="AC21" s="45">
        <v>19</v>
      </c>
      <c r="AD21" s="45">
        <v>26</v>
      </c>
      <c r="AE21" s="46">
        <v>187</v>
      </c>
      <c r="AF21" s="18">
        <v>0.34</v>
      </c>
      <c r="AG21" s="46">
        <v>657</v>
      </c>
      <c r="AH21" s="19">
        <v>1.2</v>
      </c>
    </row>
    <row r="22" spans="1:35" ht="15.75" customHeight="1" x14ac:dyDescent="0.2">
      <c r="A22" s="37"/>
      <c r="B22" s="20" t="s">
        <v>44</v>
      </c>
      <c r="C22" s="47">
        <v>10406</v>
      </c>
      <c r="D22" s="47">
        <v>10490</v>
      </c>
      <c r="E22" s="47">
        <v>10524</v>
      </c>
      <c r="F22" s="47">
        <v>10547</v>
      </c>
      <c r="G22" s="47">
        <v>10657</v>
      </c>
      <c r="H22" s="47">
        <v>10747</v>
      </c>
      <c r="I22" s="47">
        <v>10832</v>
      </c>
      <c r="J22" s="47">
        <v>10902</v>
      </c>
      <c r="K22" s="47">
        <v>10967</v>
      </c>
      <c r="L22" s="47">
        <v>11057</v>
      </c>
      <c r="M22" s="47">
        <v>11130</v>
      </c>
      <c r="N22" s="47">
        <v>11208</v>
      </c>
      <c r="O22" s="47">
        <v>11268</v>
      </c>
      <c r="P22" s="47">
        <v>11320</v>
      </c>
      <c r="Q22" s="47">
        <v>11388</v>
      </c>
      <c r="R22" s="47">
        <v>11447</v>
      </c>
      <c r="S22" s="47">
        <v>11504</v>
      </c>
      <c r="T22" s="47">
        <v>11551</v>
      </c>
      <c r="U22" s="47">
        <v>11607</v>
      </c>
      <c r="V22" s="47">
        <v>11673</v>
      </c>
      <c r="W22" s="47">
        <v>11732</v>
      </c>
      <c r="X22" s="47">
        <v>11783</v>
      </c>
      <c r="Y22" s="47">
        <v>11825</v>
      </c>
      <c r="Z22" s="47">
        <v>11864</v>
      </c>
      <c r="AA22" s="47">
        <v>11892</v>
      </c>
      <c r="AB22" s="47">
        <v>11926</v>
      </c>
      <c r="AC22" s="48">
        <v>72</v>
      </c>
      <c r="AD22" s="48">
        <v>61</v>
      </c>
      <c r="AE22" s="49">
        <v>724</v>
      </c>
      <c r="AF22" s="22">
        <v>7.0000000000000007E-2</v>
      </c>
      <c r="AG22" s="49">
        <v>1520</v>
      </c>
      <c r="AH22" s="23">
        <v>0.15</v>
      </c>
      <c r="AI22" s="20"/>
    </row>
    <row r="23" spans="1:35" x14ac:dyDescent="0.2">
      <c r="A23" s="84" t="s">
        <v>45</v>
      </c>
      <c r="B23" s="12" t="s">
        <v>28</v>
      </c>
      <c r="C23" s="44">
        <v>26</v>
      </c>
      <c r="D23" s="44">
        <v>25</v>
      </c>
      <c r="E23" s="44">
        <v>24</v>
      </c>
      <c r="F23" s="44">
        <v>24</v>
      </c>
      <c r="G23" s="44">
        <v>24</v>
      </c>
      <c r="H23" s="44">
        <v>24</v>
      </c>
      <c r="I23" s="44">
        <v>25</v>
      </c>
      <c r="J23" s="44">
        <v>25</v>
      </c>
      <c r="K23" s="44">
        <v>25</v>
      </c>
      <c r="L23" s="44">
        <v>26</v>
      </c>
      <c r="M23" s="44">
        <v>25</v>
      </c>
      <c r="N23" s="44">
        <v>25</v>
      </c>
      <c r="O23" s="44">
        <v>24</v>
      </c>
      <c r="P23" s="44">
        <v>24</v>
      </c>
      <c r="Q23" s="44">
        <v>24</v>
      </c>
      <c r="R23" s="44">
        <v>24</v>
      </c>
      <c r="S23" s="44">
        <v>24</v>
      </c>
      <c r="T23" s="44">
        <v>23</v>
      </c>
      <c r="U23" s="44">
        <v>22</v>
      </c>
      <c r="V23" s="44">
        <v>22</v>
      </c>
      <c r="W23" s="44">
        <v>22</v>
      </c>
      <c r="X23" s="44">
        <v>22</v>
      </c>
      <c r="Y23" s="44">
        <v>21</v>
      </c>
      <c r="Z23" s="44">
        <v>21</v>
      </c>
      <c r="AA23" s="44">
        <v>21</v>
      </c>
      <c r="AB23" s="44">
        <v>21</v>
      </c>
      <c r="AC23" s="45">
        <v>0</v>
      </c>
      <c r="AD23" s="45">
        <v>0</v>
      </c>
      <c r="AE23" s="46">
        <v>-1</v>
      </c>
      <c r="AF23" s="18">
        <v>-0.03</v>
      </c>
      <c r="AG23" s="46">
        <v>-5</v>
      </c>
      <c r="AH23" s="19">
        <v>-0.2</v>
      </c>
    </row>
    <row r="24" spans="1:35" x14ac:dyDescent="0.2">
      <c r="A24" s="84" t="s">
        <v>45</v>
      </c>
      <c r="B24" s="12" t="s">
        <v>29</v>
      </c>
      <c r="C24" s="44">
        <v>270</v>
      </c>
      <c r="D24" s="44">
        <v>266</v>
      </c>
      <c r="E24" s="44">
        <v>266</v>
      </c>
      <c r="F24" s="44">
        <v>264</v>
      </c>
      <c r="G24" s="44">
        <v>254</v>
      </c>
      <c r="H24" s="44">
        <v>245</v>
      </c>
      <c r="I24" s="44">
        <v>239</v>
      </c>
      <c r="J24" s="44">
        <v>237</v>
      </c>
      <c r="K24" s="44">
        <v>236</v>
      </c>
      <c r="L24" s="44">
        <v>240</v>
      </c>
      <c r="M24" s="44">
        <v>245</v>
      </c>
      <c r="N24" s="44">
        <v>248</v>
      </c>
      <c r="O24" s="44">
        <v>250</v>
      </c>
      <c r="P24" s="44">
        <v>256</v>
      </c>
      <c r="Q24" s="44">
        <v>254</v>
      </c>
      <c r="R24" s="44">
        <v>252</v>
      </c>
      <c r="S24" s="44">
        <v>248</v>
      </c>
      <c r="T24" s="44">
        <v>247</v>
      </c>
      <c r="U24" s="44">
        <v>243</v>
      </c>
      <c r="V24" s="44">
        <v>240</v>
      </c>
      <c r="W24" s="44">
        <v>236</v>
      </c>
      <c r="X24" s="44">
        <v>233</v>
      </c>
      <c r="Y24" s="44">
        <v>227</v>
      </c>
      <c r="Z24" s="44">
        <v>222</v>
      </c>
      <c r="AA24" s="44">
        <v>220</v>
      </c>
      <c r="AB24" s="44">
        <v>218</v>
      </c>
      <c r="AC24" s="45">
        <v>-2</v>
      </c>
      <c r="AD24" s="45">
        <v>-2</v>
      </c>
      <c r="AE24" s="46">
        <v>-25</v>
      </c>
      <c r="AF24" s="18">
        <v>-0.09</v>
      </c>
      <c r="AG24" s="46">
        <v>-51</v>
      </c>
      <c r="AH24" s="19">
        <v>-0.19</v>
      </c>
    </row>
    <row r="25" spans="1:35" x14ac:dyDescent="0.2">
      <c r="A25" s="84" t="s">
        <v>45</v>
      </c>
      <c r="B25" s="12" t="s">
        <v>30</v>
      </c>
      <c r="C25" s="44">
        <v>358</v>
      </c>
      <c r="D25" s="44">
        <v>359</v>
      </c>
      <c r="E25" s="44">
        <v>355</v>
      </c>
      <c r="F25" s="44">
        <v>347</v>
      </c>
      <c r="G25" s="44">
        <v>346</v>
      </c>
      <c r="H25" s="44">
        <v>346</v>
      </c>
      <c r="I25" s="44">
        <v>338</v>
      </c>
      <c r="J25" s="44">
        <v>335</v>
      </c>
      <c r="K25" s="44">
        <v>328</v>
      </c>
      <c r="L25" s="44">
        <v>316</v>
      </c>
      <c r="M25" s="44">
        <v>305</v>
      </c>
      <c r="N25" s="44">
        <v>299</v>
      </c>
      <c r="O25" s="44">
        <v>296</v>
      </c>
      <c r="P25" s="44">
        <v>295</v>
      </c>
      <c r="Q25" s="44">
        <v>299</v>
      </c>
      <c r="R25" s="44">
        <v>305</v>
      </c>
      <c r="S25" s="44">
        <v>310</v>
      </c>
      <c r="T25" s="44">
        <v>312</v>
      </c>
      <c r="U25" s="44">
        <v>319</v>
      </c>
      <c r="V25" s="44">
        <v>318</v>
      </c>
      <c r="W25" s="44">
        <v>315</v>
      </c>
      <c r="X25" s="44">
        <v>310</v>
      </c>
      <c r="Y25" s="44">
        <v>309</v>
      </c>
      <c r="Z25" s="44">
        <v>305</v>
      </c>
      <c r="AA25" s="44">
        <v>300</v>
      </c>
      <c r="AB25" s="44">
        <v>296</v>
      </c>
      <c r="AC25" s="45">
        <v>-5</v>
      </c>
      <c r="AD25" s="45">
        <v>-2</v>
      </c>
      <c r="AE25" s="46">
        <v>-53</v>
      </c>
      <c r="AF25" s="18">
        <v>-0.15</v>
      </c>
      <c r="AG25" s="46">
        <v>-62</v>
      </c>
      <c r="AH25" s="19">
        <v>-0.17</v>
      </c>
    </row>
    <row r="26" spans="1:35" x14ac:dyDescent="0.2">
      <c r="A26" s="84" t="s">
        <v>45</v>
      </c>
      <c r="B26" s="12" t="s">
        <v>31</v>
      </c>
      <c r="C26" s="44">
        <v>506</v>
      </c>
      <c r="D26" s="44">
        <v>516</v>
      </c>
      <c r="E26" s="44">
        <v>518</v>
      </c>
      <c r="F26" s="44">
        <v>525</v>
      </c>
      <c r="G26" s="44">
        <v>516</v>
      </c>
      <c r="H26" s="44">
        <v>512</v>
      </c>
      <c r="I26" s="44">
        <v>516</v>
      </c>
      <c r="J26" s="44">
        <v>515</v>
      </c>
      <c r="K26" s="44">
        <v>510</v>
      </c>
      <c r="L26" s="44">
        <v>507</v>
      </c>
      <c r="M26" s="44">
        <v>506</v>
      </c>
      <c r="N26" s="44">
        <v>495</v>
      </c>
      <c r="O26" s="44">
        <v>489</v>
      </c>
      <c r="P26" s="44">
        <v>480</v>
      </c>
      <c r="Q26" s="44">
        <v>463</v>
      </c>
      <c r="R26" s="44">
        <v>447</v>
      </c>
      <c r="S26" s="44">
        <v>438</v>
      </c>
      <c r="T26" s="44">
        <v>435</v>
      </c>
      <c r="U26" s="44">
        <v>433</v>
      </c>
      <c r="V26" s="44">
        <v>439</v>
      </c>
      <c r="W26" s="44">
        <v>448</v>
      </c>
      <c r="X26" s="44">
        <v>455</v>
      </c>
      <c r="Y26" s="44">
        <v>457</v>
      </c>
      <c r="Z26" s="44">
        <v>467</v>
      </c>
      <c r="AA26" s="44">
        <v>467</v>
      </c>
      <c r="AB26" s="44">
        <v>464</v>
      </c>
      <c r="AC26" s="45">
        <v>0</v>
      </c>
      <c r="AD26" s="45">
        <v>-2</v>
      </c>
      <c r="AE26" s="46">
        <v>-1</v>
      </c>
      <c r="AF26" s="18">
        <v>0</v>
      </c>
      <c r="AG26" s="46">
        <v>-43</v>
      </c>
      <c r="AH26" s="19">
        <v>-0.08</v>
      </c>
    </row>
    <row r="27" spans="1:35" x14ac:dyDescent="0.2">
      <c r="A27" s="84" t="s">
        <v>45</v>
      </c>
      <c r="B27" s="12" t="s">
        <v>32</v>
      </c>
      <c r="C27" s="44">
        <v>597</v>
      </c>
      <c r="D27" s="44">
        <v>609</v>
      </c>
      <c r="E27" s="44">
        <v>617</v>
      </c>
      <c r="F27" s="44">
        <v>620</v>
      </c>
      <c r="G27" s="44">
        <v>624</v>
      </c>
      <c r="H27" s="44">
        <v>637</v>
      </c>
      <c r="I27" s="44">
        <v>640</v>
      </c>
      <c r="J27" s="44">
        <v>639</v>
      </c>
      <c r="K27" s="44">
        <v>642</v>
      </c>
      <c r="L27" s="44">
        <v>635</v>
      </c>
      <c r="M27" s="44">
        <v>631</v>
      </c>
      <c r="N27" s="44">
        <v>635</v>
      </c>
      <c r="O27" s="44">
        <v>634</v>
      </c>
      <c r="P27" s="44">
        <v>627</v>
      </c>
      <c r="Q27" s="44">
        <v>623</v>
      </c>
      <c r="R27" s="44">
        <v>621</v>
      </c>
      <c r="S27" s="44">
        <v>608</v>
      </c>
      <c r="T27" s="44">
        <v>600</v>
      </c>
      <c r="U27" s="44">
        <v>589</v>
      </c>
      <c r="V27" s="44">
        <v>569</v>
      </c>
      <c r="W27" s="44">
        <v>550</v>
      </c>
      <c r="X27" s="44">
        <v>540</v>
      </c>
      <c r="Y27" s="44">
        <v>537</v>
      </c>
      <c r="Z27" s="44">
        <v>535</v>
      </c>
      <c r="AA27" s="44">
        <v>543</v>
      </c>
      <c r="AB27" s="44">
        <v>553</v>
      </c>
      <c r="AC27" s="45">
        <v>3</v>
      </c>
      <c r="AD27" s="45">
        <v>-2</v>
      </c>
      <c r="AE27" s="46">
        <v>33</v>
      </c>
      <c r="AF27" s="18">
        <v>0.06</v>
      </c>
      <c r="AG27" s="46">
        <v>-44</v>
      </c>
      <c r="AH27" s="19">
        <v>-7.0000000000000007E-2</v>
      </c>
    </row>
    <row r="28" spans="1:35" x14ac:dyDescent="0.2">
      <c r="A28" s="84" t="s">
        <v>45</v>
      </c>
      <c r="B28" s="12" t="s">
        <v>33</v>
      </c>
      <c r="C28" s="44">
        <v>523</v>
      </c>
      <c r="D28" s="44">
        <v>526</v>
      </c>
      <c r="E28" s="44">
        <v>536</v>
      </c>
      <c r="F28" s="44">
        <v>553</v>
      </c>
      <c r="G28" s="44">
        <v>566</v>
      </c>
      <c r="H28" s="44">
        <v>567</v>
      </c>
      <c r="I28" s="44">
        <v>565</v>
      </c>
      <c r="J28" s="44">
        <v>560</v>
      </c>
      <c r="K28" s="44">
        <v>552</v>
      </c>
      <c r="L28" s="44">
        <v>554</v>
      </c>
      <c r="M28" s="44">
        <v>566</v>
      </c>
      <c r="N28" s="44">
        <v>570</v>
      </c>
      <c r="O28" s="44">
        <v>570</v>
      </c>
      <c r="P28" s="44">
        <v>573</v>
      </c>
      <c r="Q28" s="44">
        <v>567</v>
      </c>
      <c r="R28" s="44">
        <v>563</v>
      </c>
      <c r="S28" s="44">
        <v>567</v>
      </c>
      <c r="T28" s="44">
        <v>566</v>
      </c>
      <c r="U28" s="44">
        <v>559</v>
      </c>
      <c r="V28" s="44">
        <v>555</v>
      </c>
      <c r="W28" s="44">
        <v>554</v>
      </c>
      <c r="X28" s="44">
        <v>542</v>
      </c>
      <c r="Y28" s="44">
        <v>534</v>
      </c>
      <c r="Z28" s="44">
        <v>524</v>
      </c>
      <c r="AA28" s="44">
        <v>507</v>
      </c>
      <c r="AB28" s="44">
        <v>491</v>
      </c>
      <c r="AC28" s="45">
        <v>4</v>
      </c>
      <c r="AD28" s="45">
        <v>-1</v>
      </c>
      <c r="AE28" s="46">
        <v>43</v>
      </c>
      <c r="AF28" s="18">
        <v>0.08</v>
      </c>
      <c r="AG28" s="46">
        <v>-32</v>
      </c>
      <c r="AH28" s="19">
        <v>-0.06</v>
      </c>
    </row>
    <row r="29" spans="1:35" x14ac:dyDescent="0.2">
      <c r="A29" s="84" t="s">
        <v>45</v>
      </c>
      <c r="B29" s="12" t="s">
        <v>34</v>
      </c>
      <c r="C29" s="44">
        <v>690</v>
      </c>
      <c r="D29" s="44">
        <v>680</v>
      </c>
      <c r="E29" s="44">
        <v>661</v>
      </c>
      <c r="F29" s="44">
        <v>638</v>
      </c>
      <c r="G29" s="44">
        <v>601</v>
      </c>
      <c r="H29" s="44">
        <v>572</v>
      </c>
      <c r="I29" s="44">
        <v>563</v>
      </c>
      <c r="J29" s="44">
        <v>562</v>
      </c>
      <c r="K29" s="44">
        <v>569</v>
      </c>
      <c r="L29" s="44">
        <v>584</v>
      </c>
      <c r="M29" s="44">
        <v>587</v>
      </c>
      <c r="N29" s="44">
        <v>585</v>
      </c>
      <c r="O29" s="44">
        <v>581</v>
      </c>
      <c r="P29" s="44">
        <v>574</v>
      </c>
      <c r="Q29" s="44">
        <v>576</v>
      </c>
      <c r="R29" s="44">
        <v>588</v>
      </c>
      <c r="S29" s="44">
        <v>592</v>
      </c>
      <c r="T29" s="44">
        <v>593</v>
      </c>
      <c r="U29" s="44">
        <v>596</v>
      </c>
      <c r="V29" s="44">
        <v>591</v>
      </c>
      <c r="W29" s="44">
        <v>588</v>
      </c>
      <c r="X29" s="44">
        <v>591</v>
      </c>
      <c r="Y29" s="44">
        <v>589</v>
      </c>
      <c r="Z29" s="44">
        <v>583</v>
      </c>
      <c r="AA29" s="44">
        <v>579</v>
      </c>
      <c r="AB29" s="44">
        <v>576</v>
      </c>
      <c r="AC29" s="45">
        <v>-10</v>
      </c>
      <c r="AD29" s="45">
        <v>-5</v>
      </c>
      <c r="AE29" s="46">
        <v>-103</v>
      </c>
      <c r="AF29" s="18">
        <v>-0.15</v>
      </c>
      <c r="AG29" s="46">
        <v>-114</v>
      </c>
      <c r="AH29" s="19">
        <v>-0.16</v>
      </c>
    </row>
    <row r="30" spans="1:35" x14ac:dyDescent="0.2">
      <c r="A30" s="84" t="s">
        <v>45</v>
      </c>
      <c r="B30" s="12" t="s">
        <v>35</v>
      </c>
      <c r="C30" s="44">
        <v>795</v>
      </c>
      <c r="D30" s="44">
        <v>788</v>
      </c>
      <c r="E30" s="44">
        <v>784</v>
      </c>
      <c r="F30" s="44">
        <v>790</v>
      </c>
      <c r="G30" s="44">
        <v>776</v>
      </c>
      <c r="H30" s="44">
        <v>748</v>
      </c>
      <c r="I30" s="44">
        <v>724</v>
      </c>
      <c r="J30" s="44">
        <v>693</v>
      </c>
      <c r="K30" s="44">
        <v>659</v>
      </c>
      <c r="L30" s="44">
        <v>622</v>
      </c>
      <c r="M30" s="44">
        <v>593</v>
      </c>
      <c r="N30" s="44">
        <v>586</v>
      </c>
      <c r="O30" s="44">
        <v>586</v>
      </c>
      <c r="P30" s="44">
        <v>593</v>
      </c>
      <c r="Q30" s="44">
        <v>610</v>
      </c>
      <c r="R30" s="44">
        <v>614</v>
      </c>
      <c r="S30" s="44">
        <v>613</v>
      </c>
      <c r="T30" s="44">
        <v>609</v>
      </c>
      <c r="U30" s="44">
        <v>603</v>
      </c>
      <c r="V30" s="44">
        <v>606</v>
      </c>
      <c r="W30" s="44">
        <v>619</v>
      </c>
      <c r="X30" s="44">
        <v>624</v>
      </c>
      <c r="Y30" s="44">
        <v>625</v>
      </c>
      <c r="Z30" s="44">
        <v>630</v>
      </c>
      <c r="AA30" s="44">
        <v>626</v>
      </c>
      <c r="AB30" s="44">
        <v>623</v>
      </c>
      <c r="AC30" s="45">
        <v>-20</v>
      </c>
      <c r="AD30" s="45">
        <v>-7</v>
      </c>
      <c r="AE30" s="46">
        <v>-202</v>
      </c>
      <c r="AF30" s="18">
        <v>-0.25</v>
      </c>
      <c r="AG30" s="46">
        <v>-172</v>
      </c>
      <c r="AH30" s="19">
        <v>-0.22</v>
      </c>
    </row>
    <row r="31" spans="1:35" x14ac:dyDescent="0.2">
      <c r="A31" s="84" t="s">
        <v>45</v>
      </c>
      <c r="B31" s="12" t="s">
        <v>36</v>
      </c>
      <c r="C31" s="44">
        <v>859</v>
      </c>
      <c r="D31" s="44">
        <v>895</v>
      </c>
      <c r="E31" s="44">
        <v>932</v>
      </c>
      <c r="F31" s="44">
        <v>943</v>
      </c>
      <c r="G31" s="44">
        <v>937</v>
      </c>
      <c r="H31" s="44">
        <v>930</v>
      </c>
      <c r="I31" s="44">
        <v>905</v>
      </c>
      <c r="J31" s="44">
        <v>885</v>
      </c>
      <c r="K31" s="44">
        <v>877</v>
      </c>
      <c r="L31" s="44">
        <v>861</v>
      </c>
      <c r="M31" s="44">
        <v>831</v>
      </c>
      <c r="N31" s="44">
        <v>804</v>
      </c>
      <c r="O31" s="44">
        <v>769</v>
      </c>
      <c r="P31" s="44">
        <v>731</v>
      </c>
      <c r="Q31" s="44">
        <v>690</v>
      </c>
      <c r="R31" s="44">
        <v>659</v>
      </c>
      <c r="S31" s="44">
        <v>650</v>
      </c>
      <c r="T31" s="44">
        <v>650</v>
      </c>
      <c r="U31" s="44">
        <v>658</v>
      </c>
      <c r="V31" s="44">
        <v>676</v>
      </c>
      <c r="W31" s="44">
        <v>681</v>
      </c>
      <c r="X31" s="44">
        <v>681</v>
      </c>
      <c r="Y31" s="44">
        <v>677</v>
      </c>
      <c r="Z31" s="44">
        <v>670</v>
      </c>
      <c r="AA31" s="44">
        <v>673</v>
      </c>
      <c r="AB31" s="44">
        <v>687</v>
      </c>
      <c r="AC31" s="45">
        <v>-3</v>
      </c>
      <c r="AD31" s="45">
        <v>-7</v>
      </c>
      <c r="AE31" s="46">
        <v>-28</v>
      </c>
      <c r="AF31" s="18">
        <v>-0.03</v>
      </c>
      <c r="AG31" s="46">
        <v>-172</v>
      </c>
      <c r="AH31" s="19">
        <v>-0.2</v>
      </c>
    </row>
    <row r="32" spans="1:35" x14ac:dyDescent="0.2">
      <c r="A32" s="84" t="s">
        <v>45</v>
      </c>
      <c r="B32" s="12" t="s">
        <v>37</v>
      </c>
      <c r="C32" s="44">
        <v>829</v>
      </c>
      <c r="D32" s="44">
        <v>858</v>
      </c>
      <c r="E32" s="44">
        <v>889</v>
      </c>
      <c r="F32" s="44">
        <v>932</v>
      </c>
      <c r="G32" s="44">
        <v>943</v>
      </c>
      <c r="H32" s="44">
        <v>955</v>
      </c>
      <c r="I32" s="44">
        <v>970</v>
      </c>
      <c r="J32" s="44">
        <v>988</v>
      </c>
      <c r="K32" s="44">
        <v>979</v>
      </c>
      <c r="L32" s="44">
        <v>975</v>
      </c>
      <c r="M32" s="44">
        <v>968</v>
      </c>
      <c r="N32" s="44">
        <v>944</v>
      </c>
      <c r="O32" s="44">
        <v>925</v>
      </c>
      <c r="P32" s="44">
        <v>917</v>
      </c>
      <c r="Q32" s="44">
        <v>901</v>
      </c>
      <c r="R32" s="44">
        <v>871</v>
      </c>
      <c r="S32" s="44">
        <v>844</v>
      </c>
      <c r="T32" s="44">
        <v>809</v>
      </c>
      <c r="U32" s="44">
        <v>772</v>
      </c>
      <c r="V32" s="44">
        <v>729</v>
      </c>
      <c r="W32" s="44">
        <v>697</v>
      </c>
      <c r="X32" s="44">
        <v>688</v>
      </c>
      <c r="Y32" s="44">
        <v>689</v>
      </c>
      <c r="Z32" s="44">
        <v>698</v>
      </c>
      <c r="AA32" s="44">
        <v>717</v>
      </c>
      <c r="AB32" s="44">
        <v>721</v>
      </c>
      <c r="AC32" s="45">
        <v>14</v>
      </c>
      <c r="AD32" s="45">
        <v>-4</v>
      </c>
      <c r="AE32" s="46">
        <v>139</v>
      </c>
      <c r="AF32" s="18">
        <v>0.17</v>
      </c>
      <c r="AG32" s="46">
        <v>-107</v>
      </c>
      <c r="AH32" s="19">
        <v>-0.13</v>
      </c>
    </row>
    <row r="33" spans="1:35" x14ac:dyDescent="0.2">
      <c r="A33" s="84" t="s">
        <v>45</v>
      </c>
      <c r="B33" s="12" t="s">
        <v>38</v>
      </c>
      <c r="C33" s="44">
        <v>707</v>
      </c>
      <c r="D33" s="44">
        <v>715</v>
      </c>
      <c r="E33" s="44">
        <v>722</v>
      </c>
      <c r="F33" s="44">
        <v>735</v>
      </c>
      <c r="G33" s="44">
        <v>748</v>
      </c>
      <c r="H33" s="44">
        <v>760</v>
      </c>
      <c r="I33" s="44">
        <v>771</v>
      </c>
      <c r="J33" s="44">
        <v>784</v>
      </c>
      <c r="K33" s="44">
        <v>806</v>
      </c>
      <c r="L33" s="44">
        <v>815</v>
      </c>
      <c r="M33" s="44">
        <v>826</v>
      </c>
      <c r="N33" s="44">
        <v>840</v>
      </c>
      <c r="O33" s="44">
        <v>856</v>
      </c>
      <c r="P33" s="44">
        <v>849</v>
      </c>
      <c r="Q33" s="44">
        <v>847</v>
      </c>
      <c r="R33" s="44">
        <v>842</v>
      </c>
      <c r="S33" s="44">
        <v>822</v>
      </c>
      <c r="T33" s="44">
        <v>807</v>
      </c>
      <c r="U33" s="44">
        <v>801</v>
      </c>
      <c r="V33" s="44">
        <v>788</v>
      </c>
      <c r="W33" s="44">
        <v>764</v>
      </c>
      <c r="X33" s="44">
        <v>740</v>
      </c>
      <c r="Y33" s="44">
        <v>711</v>
      </c>
      <c r="Z33" s="44">
        <v>680</v>
      </c>
      <c r="AA33" s="44">
        <v>644</v>
      </c>
      <c r="AB33" s="44">
        <v>617</v>
      </c>
      <c r="AC33" s="45">
        <v>12</v>
      </c>
      <c r="AD33" s="45">
        <v>-4</v>
      </c>
      <c r="AE33" s="46">
        <v>119</v>
      </c>
      <c r="AF33" s="18">
        <v>0.17</v>
      </c>
      <c r="AG33" s="46">
        <v>-89</v>
      </c>
      <c r="AH33" s="19">
        <v>-0.13</v>
      </c>
    </row>
    <row r="34" spans="1:35" x14ac:dyDescent="0.2">
      <c r="A34" s="84" t="s">
        <v>45</v>
      </c>
      <c r="B34" s="12" t="s">
        <v>39</v>
      </c>
      <c r="C34" s="44">
        <v>671</v>
      </c>
      <c r="D34" s="44">
        <v>694</v>
      </c>
      <c r="E34" s="44">
        <v>712</v>
      </c>
      <c r="F34" s="44">
        <v>722</v>
      </c>
      <c r="G34" s="44">
        <v>692</v>
      </c>
      <c r="H34" s="44">
        <v>688</v>
      </c>
      <c r="I34" s="44">
        <v>688</v>
      </c>
      <c r="J34" s="44">
        <v>688</v>
      </c>
      <c r="K34" s="44">
        <v>694</v>
      </c>
      <c r="L34" s="44">
        <v>707</v>
      </c>
      <c r="M34" s="44">
        <v>721</v>
      </c>
      <c r="N34" s="44">
        <v>732</v>
      </c>
      <c r="O34" s="44">
        <v>745</v>
      </c>
      <c r="P34" s="44">
        <v>767</v>
      </c>
      <c r="Q34" s="44">
        <v>777</v>
      </c>
      <c r="R34" s="44">
        <v>788</v>
      </c>
      <c r="S34" s="44">
        <v>802</v>
      </c>
      <c r="T34" s="44">
        <v>818</v>
      </c>
      <c r="U34" s="44">
        <v>813</v>
      </c>
      <c r="V34" s="44">
        <v>811</v>
      </c>
      <c r="W34" s="44">
        <v>807</v>
      </c>
      <c r="X34" s="44">
        <v>790</v>
      </c>
      <c r="Y34" s="44">
        <v>777</v>
      </c>
      <c r="Z34" s="44">
        <v>771</v>
      </c>
      <c r="AA34" s="44">
        <v>760</v>
      </c>
      <c r="AB34" s="44">
        <v>738</v>
      </c>
      <c r="AC34" s="45">
        <v>5</v>
      </c>
      <c r="AD34" s="45">
        <v>3</v>
      </c>
      <c r="AE34" s="46">
        <v>50</v>
      </c>
      <c r="AF34" s="18">
        <v>7.0000000000000007E-2</v>
      </c>
      <c r="AG34" s="46">
        <v>67</v>
      </c>
      <c r="AH34" s="19">
        <v>0.1</v>
      </c>
    </row>
    <row r="35" spans="1:35" x14ac:dyDescent="0.2">
      <c r="A35" s="84" t="s">
        <v>45</v>
      </c>
      <c r="B35" s="12" t="s">
        <v>40</v>
      </c>
      <c r="C35" s="44">
        <v>514</v>
      </c>
      <c r="D35" s="44">
        <v>535</v>
      </c>
      <c r="E35" s="44">
        <v>545</v>
      </c>
      <c r="F35" s="44">
        <v>563</v>
      </c>
      <c r="G35" s="44">
        <v>612</v>
      </c>
      <c r="H35" s="44">
        <v>631</v>
      </c>
      <c r="I35" s="44">
        <v>646</v>
      </c>
      <c r="J35" s="44">
        <v>658</v>
      </c>
      <c r="K35" s="44">
        <v>662</v>
      </c>
      <c r="L35" s="44">
        <v>637</v>
      </c>
      <c r="M35" s="44">
        <v>635</v>
      </c>
      <c r="N35" s="44">
        <v>636</v>
      </c>
      <c r="O35" s="44">
        <v>639</v>
      </c>
      <c r="P35" s="44">
        <v>645</v>
      </c>
      <c r="Q35" s="44">
        <v>659</v>
      </c>
      <c r="R35" s="44">
        <v>674</v>
      </c>
      <c r="S35" s="44">
        <v>686</v>
      </c>
      <c r="T35" s="44">
        <v>698</v>
      </c>
      <c r="U35" s="44">
        <v>720</v>
      </c>
      <c r="V35" s="44">
        <v>731</v>
      </c>
      <c r="W35" s="44">
        <v>743</v>
      </c>
      <c r="X35" s="44">
        <v>758</v>
      </c>
      <c r="Y35" s="44">
        <v>773</v>
      </c>
      <c r="Z35" s="44">
        <v>769</v>
      </c>
      <c r="AA35" s="44">
        <v>768</v>
      </c>
      <c r="AB35" s="44">
        <v>764</v>
      </c>
      <c r="AC35" s="45">
        <v>12</v>
      </c>
      <c r="AD35" s="45">
        <v>10</v>
      </c>
      <c r="AE35" s="46">
        <v>121</v>
      </c>
      <c r="AF35" s="18">
        <v>0.23</v>
      </c>
      <c r="AG35" s="46">
        <v>250</v>
      </c>
      <c r="AH35" s="19">
        <v>0.49</v>
      </c>
    </row>
    <row r="36" spans="1:35" x14ac:dyDescent="0.2">
      <c r="A36" s="84" t="s">
        <v>45</v>
      </c>
      <c r="B36" s="12" t="s">
        <v>41</v>
      </c>
      <c r="C36" s="44">
        <v>439</v>
      </c>
      <c r="D36" s="44">
        <v>450</v>
      </c>
      <c r="E36" s="44">
        <v>457</v>
      </c>
      <c r="F36" s="44">
        <v>459</v>
      </c>
      <c r="G36" s="44">
        <v>465</v>
      </c>
      <c r="H36" s="44">
        <v>478</v>
      </c>
      <c r="I36" s="44">
        <v>497</v>
      </c>
      <c r="J36" s="44">
        <v>509</v>
      </c>
      <c r="K36" s="44">
        <v>528</v>
      </c>
      <c r="L36" s="44">
        <v>577</v>
      </c>
      <c r="M36" s="44">
        <v>595</v>
      </c>
      <c r="N36" s="44">
        <v>610</v>
      </c>
      <c r="O36" s="44">
        <v>620</v>
      </c>
      <c r="P36" s="44">
        <v>625</v>
      </c>
      <c r="Q36" s="44">
        <v>604</v>
      </c>
      <c r="R36" s="44">
        <v>604</v>
      </c>
      <c r="S36" s="44">
        <v>608</v>
      </c>
      <c r="T36" s="44">
        <v>612</v>
      </c>
      <c r="U36" s="44">
        <v>621</v>
      </c>
      <c r="V36" s="44">
        <v>636</v>
      </c>
      <c r="W36" s="44">
        <v>653</v>
      </c>
      <c r="X36" s="44">
        <v>667</v>
      </c>
      <c r="Y36" s="44">
        <v>680</v>
      </c>
      <c r="Z36" s="44">
        <v>703</v>
      </c>
      <c r="AA36" s="44">
        <v>716</v>
      </c>
      <c r="AB36" s="44">
        <v>730</v>
      </c>
      <c r="AC36" s="45">
        <v>16</v>
      </c>
      <c r="AD36" s="45">
        <v>12</v>
      </c>
      <c r="AE36" s="46">
        <v>156</v>
      </c>
      <c r="AF36" s="18">
        <v>0.36</v>
      </c>
      <c r="AG36" s="46">
        <v>291</v>
      </c>
      <c r="AH36" s="19">
        <v>0.66</v>
      </c>
    </row>
    <row r="37" spans="1:35" x14ac:dyDescent="0.2">
      <c r="A37" s="84" t="s">
        <v>45</v>
      </c>
      <c r="B37" s="12" t="s">
        <v>42</v>
      </c>
      <c r="C37" s="44">
        <v>353</v>
      </c>
      <c r="D37" s="44">
        <v>367</v>
      </c>
      <c r="E37" s="44">
        <v>385</v>
      </c>
      <c r="F37" s="44">
        <v>398</v>
      </c>
      <c r="G37" s="44">
        <v>409</v>
      </c>
      <c r="H37" s="44">
        <v>421</v>
      </c>
      <c r="I37" s="44">
        <v>428</v>
      </c>
      <c r="J37" s="44">
        <v>432</v>
      </c>
      <c r="K37" s="44">
        <v>433</v>
      </c>
      <c r="L37" s="44">
        <v>439</v>
      </c>
      <c r="M37" s="44">
        <v>453</v>
      </c>
      <c r="N37" s="44">
        <v>473</v>
      </c>
      <c r="O37" s="44">
        <v>485</v>
      </c>
      <c r="P37" s="44">
        <v>503</v>
      </c>
      <c r="Q37" s="44">
        <v>553</v>
      </c>
      <c r="R37" s="44">
        <v>574</v>
      </c>
      <c r="S37" s="44">
        <v>589</v>
      </c>
      <c r="T37" s="44">
        <v>599</v>
      </c>
      <c r="U37" s="44">
        <v>603</v>
      </c>
      <c r="V37" s="44">
        <v>589</v>
      </c>
      <c r="W37" s="44">
        <v>591</v>
      </c>
      <c r="X37" s="44">
        <v>599</v>
      </c>
      <c r="Y37" s="44">
        <v>606</v>
      </c>
      <c r="Z37" s="44">
        <v>617</v>
      </c>
      <c r="AA37" s="44">
        <v>635</v>
      </c>
      <c r="AB37" s="44">
        <v>655</v>
      </c>
      <c r="AC37" s="45">
        <v>10</v>
      </c>
      <c r="AD37" s="45">
        <v>12</v>
      </c>
      <c r="AE37" s="46">
        <v>100</v>
      </c>
      <c r="AF37" s="18">
        <v>0.28000000000000003</v>
      </c>
      <c r="AG37" s="46">
        <v>301</v>
      </c>
      <c r="AH37" s="19">
        <v>0.85</v>
      </c>
    </row>
    <row r="38" spans="1:35" x14ac:dyDescent="0.2">
      <c r="A38" s="84" t="s">
        <v>45</v>
      </c>
      <c r="B38" s="12" t="s">
        <v>43</v>
      </c>
      <c r="C38" s="44">
        <v>145</v>
      </c>
      <c r="D38" s="44">
        <v>152</v>
      </c>
      <c r="E38" s="44">
        <v>159</v>
      </c>
      <c r="F38" s="44">
        <v>167</v>
      </c>
      <c r="G38" s="44">
        <v>172</v>
      </c>
      <c r="H38" s="44">
        <v>176</v>
      </c>
      <c r="I38" s="44">
        <v>180</v>
      </c>
      <c r="J38" s="44">
        <v>185</v>
      </c>
      <c r="K38" s="44">
        <v>191</v>
      </c>
      <c r="L38" s="44">
        <v>196</v>
      </c>
      <c r="M38" s="44">
        <v>202</v>
      </c>
      <c r="N38" s="44">
        <v>207</v>
      </c>
      <c r="O38" s="44">
        <v>211</v>
      </c>
      <c r="P38" s="44">
        <v>214</v>
      </c>
      <c r="Q38" s="44">
        <v>219</v>
      </c>
      <c r="R38" s="44">
        <v>228</v>
      </c>
      <c r="S38" s="44">
        <v>236</v>
      </c>
      <c r="T38" s="44">
        <v>243</v>
      </c>
      <c r="U38" s="44">
        <v>251</v>
      </c>
      <c r="V38" s="44">
        <v>275</v>
      </c>
      <c r="W38" s="44">
        <v>290</v>
      </c>
      <c r="X38" s="44">
        <v>301</v>
      </c>
      <c r="Y38" s="44">
        <v>308</v>
      </c>
      <c r="Z38" s="44">
        <v>315</v>
      </c>
      <c r="AA38" s="44">
        <v>320</v>
      </c>
      <c r="AB38" s="44">
        <v>328</v>
      </c>
      <c r="AC38" s="45">
        <v>6</v>
      </c>
      <c r="AD38" s="45">
        <v>7</v>
      </c>
      <c r="AE38" s="46">
        <v>57</v>
      </c>
      <c r="AF38" s="18">
        <v>0.39</v>
      </c>
      <c r="AG38" s="46">
        <v>183</v>
      </c>
      <c r="AH38" s="19">
        <v>1.26</v>
      </c>
    </row>
    <row r="39" spans="1:35" ht="15.75" customHeight="1" x14ac:dyDescent="0.2">
      <c r="A39" s="37"/>
      <c r="B39" s="20" t="s">
        <v>44</v>
      </c>
      <c r="C39" s="47">
        <v>8282</v>
      </c>
      <c r="D39" s="47">
        <v>8436</v>
      </c>
      <c r="E39" s="47">
        <v>8562</v>
      </c>
      <c r="F39" s="47">
        <v>8679</v>
      </c>
      <c r="G39" s="47">
        <v>8687</v>
      </c>
      <c r="H39" s="47">
        <v>8691</v>
      </c>
      <c r="I39" s="47">
        <v>8696</v>
      </c>
      <c r="J39" s="47">
        <v>8696</v>
      </c>
      <c r="K39" s="47">
        <v>8689</v>
      </c>
      <c r="L39" s="47">
        <v>8690</v>
      </c>
      <c r="M39" s="47">
        <v>8688</v>
      </c>
      <c r="N39" s="47">
        <v>8687</v>
      </c>
      <c r="O39" s="47">
        <v>8680</v>
      </c>
      <c r="P39" s="47">
        <v>8671</v>
      </c>
      <c r="Q39" s="47">
        <v>8667</v>
      </c>
      <c r="R39" s="47">
        <v>8652</v>
      </c>
      <c r="S39" s="47">
        <v>8637</v>
      </c>
      <c r="T39" s="47">
        <v>8621</v>
      </c>
      <c r="U39" s="47">
        <v>8603</v>
      </c>
      <c r="V39" s="47">
        <v>8576</v>
      </c>
      <c r="W39" s="47">
        <v>8556</v>
      </c>
      <c r="X39" s="47">
        <v>8539</v>
      </c>
      <c r="Y39" s="47">
        <v>8523</v>
      </c>
      <c r="Z39" s="47">
        <v>8509</v>
      </c>
      <c r="AA39" s="47">
        <v>8495</v>
      </c>
      <c r="AB39" s="47">
        <v>8482</v>
      </c>
      <c r="AC39" s="48">
        <v>41</v>
      </c>
      <c r="AD39" s="48">
        <v>8</v>
      </c>
      <c r="AE39" s="49">
        <v>406</v>
      </c>
      <c r="AF39" s="22">
        <v>0.05</v>
      </c>
      <c r="AG39" s="49">
        <v>199</v>
      </c>
      <c r="AH39" s="23">
        <v>0.02</v>
      </c>
      <c r="AI39" s="20"/>
    </row>
    <row r="40" spans="1:35" x14ac:dyDescent="0.2">
      <c r="A40" s="84" t="s">
        <v>46</v>
      </c>
      <c r="B40" s="12" t="s">
        <v>28</v>
      </c>
      <c r="C40" s="44">
        <v>26</v>
      </c>
      <c r="D40" s="44">
        <v>25</v>
      </c>
      <c r="E40" s="44">
        <v>24</v>
      </c>
      <c r="F40" s="44">
        <v>24</v>
      </c>
      <c r="G40" s="44">
        <v>24</v>
      </c>
      <c r="H40" s="44">
        <v>24</v>
      </c>
      <c r="I40" s="44">
        <v>25</v>
      </c>
      <c r="J40" s="44">
        <v>25</v>
      </c>
      <c r="K40" s="44">
        <v>25</v>
      </c>
      <c r="L40" s="44">
        <v>26</v>
      </c>
      <c r="M40" s="44">
        <v>25</v>
      </c>
      <c r="N40" s="44">
        <v>25</v>
      </c>
      <c r="O40" s="44">
        <v>24</v>
      </c>
      <c r="P40" s="44">
        <v>24</v>
      </c>
      <c r="Q40" s="44">
        <v>24</v>
      </c>
      <c r="R40" s="44">
        <v>24</v>
      </c>
      <c r="S40" s="44">
        <v>23</v>
      </c>
      <c r="T40" s="44">
        <v>23</v>
      </c>
      <c r="U40" s="44">
        <v>22</v>
      </c>
      <c r="V40" s="44">
        <v>22</v>
      </c>
      <c r="W40" s="44">
        <v>22</v>
      </c>
      <c r="X40" s="44">
        <v>22</v>
      </c>
      <c r="Y40" s="44">
        <v>21</v>
      </c>
      <c r="Z40" s="44">
        <v>21</v>
      </c>
      <c r="AA40" s="44">
        <v>21</v>
      </c>
      <c r="AB40" s="44">
        <v>21</v>
      </c>
      <c r="AC40" s="45">
        <v>0</v>
      </c>
      <c r="AD40" s="45">
        <v>0</v>
      </c>
      <c r="AE40" s="46">
        <v>-1</v>
      </c>
      <c r="AF40" s="18">
        <v>-0.03</v>
      </c>
      <c r="AG40" s="46">
        <v>-5</v>
      </c>
      <c r="AH40" s="19">
        <v>-0.2</v>
      </c>
    </row>
    <row r="41" spans="1:35" x14ac:dyDescent="0.2">
      <c r="A41" s="84" t="s">
        <v>46</v>
      </c>
      <c r="B41" s="12" t="s">
        <v>29</v>
      </c>
      <c r="C41" s="44">
        <v>432</v>
      </c>
      <c r="D41" s="44">
        <v>433</v>
      </c>
      <c r="E41" s="44">
        <v>438</v>
      </c>
      <c r="F41" s="44">
        <v>439</v>
      </c>
      <c r="G41" s="44">
        <v>422</v>
      </c>
      <c r="H41" s="44">
        <v>407</v>
      </c>
      <c r="I41" s="44">
        <v>398</v>
      </c>
      <c r="J41" s="44">
        <v>394</v>
      </c>
      <c r="K41" s="44">
        <v>392</v>
      </c>
      <c r="L41" s="44">
        <v>397</v>
      </c>
      <c r="M41" s="44">
        <v>406</v>
      </c>
      <c r="N41" s="44">
        <v>412</v>
      </c>
      <c r="O41" s="44">
        <v>415</v>
      </c>
      <c r="P41" s="44">
        <v>424</v>
      </c>
      <c r="Q41" s="44">
        <v>423</v>
      </c>
      <c r="R41" s="44">
        <v>419</v>
      </c>
      <c r="S41" s="44">
        <v>413</v>
      </c>
      <c r="T41" s="44">
        <v>413</v>
      </c>
      <c r="U41" s="44">
        <v>407</v>
      </c>
      <c r="V41" s="44">
        <v>401</v>
      </c>
      <c r="W41" s="44">
        <v>395</v>
      </c>
      <c r="X41" s="44">
        <v>390</v>
      </c>
      <c r="Y41" s="44">
        <v>380</v>
      </c>
      <c r="Z41" s="44">
        <v>372</v>
      </c>
      <c r="AA41" s="44">
        <v>369</v>
      </c>
      <c r="AB41" s="44">
        <v>365</v>
      </c>
      <c r="AC41" s="45">
        <v>-3</v>
      </c>
      <c r="AD41" s="45">
        <v>-3</v>
      </c>
      <c r="AE41" s="46">
        <v>-27</v>
      </c>
      <c r="AF41" s="18">
        <v>-0.06</v>
      </c>
      <c r="AG41" s="46">
        <v>-67</v>
      </c>
      <c r="AH41" s="19">
        <v>-0.16</v>
      </c>
    </row>
    <row r="42" spans="1:35" x14ac:dyDescent="0.2">
      <c r="A42" s="84" t="s">
        <v>46</v>
      </c>
      <c r="B42" s="12" t="s">
        <v>30</v>
      </c>
      <c r="C42" s="44">
        <v>460</v>
      </c>
      <c r="D42" s="44">
        <v>469</v>
      </c>
      <c r="E42" s="44">
        <v>472</v>
      </c>
      <c r="F42" s="44">
        <v>471</v>
      </c>
      <c r="G42" s="44">
        <v>468</v>
      </c>
      <c r="H42" s="44">
        <v>468</v>
      </c>
      <c r="I42" s="44">
        <v>458</v>
      </c>
      <c r="J42" s="44">
        <v>453</v>
      </c>
      <c r="K42" s="44">
        <v>443</v>
      </c>
      <c r="L42" s="44">
        <v>427</v>
      </c>
      <c r="M42" s="44">
        <v>412</v>
      </c>
      <c r="N42" s="44">
        <v>404</v>
      </c>
      <c r="O42" s="44">
        <v>401</v>
      </c>
      <c r="P42" s="44">
        <v>398</v>
      </c>
      <c r="Q42" s="44">
        <v>404</v>
      </c>
      <c r="R42" s="44">
        <v>412</v>
      </c>
      <c r="S42" s="44">
        <v>419</v>
      </c>
      <c r="T42" s="44">
        <v>421</v>
      </c>
      <c r="U42" s="44">
        <v>431</v>
      </c>
      <c r="V42" s="44">
        <v>430</v>
      </c>
      <c r="W42" s="44">
        <v>427</v>
      </c>
      <c r="X42" s="44">
        <v>421</v>
      </c>
      <c r="Y42" s="44">
        <v>420</v>
      </c>
      <c r="Z42" s="44">
        <v>414</v>
      </c>
      <c r="AA42" s="44">
        <v>408</v>
      </c>
      <c r="AB42" s="44">
        <v>402</v>
      </c>
      <c r="AC42" s="45">
        <v>-5</v>
      </c>
      <c r="AD42" s="45">
        <v>-2</v>
      </c>
      <c r="AE42" s="46">
        <v>-48</v>
      </c>
      <c r="AF42" s="18">
        <v>-0.1</v>
      </c>
      <c r="AG42" s="46">
        <v>-58</v>
      </c>
      <c r="AH42" s="19">
        <v>-0.13</v>
      </c>
    </row>
    <row r="43" spans="1:35" x14ac:dyDescent="0.2">
      <c r="A43" s="84" t="s">
        <v>46</v>
      </c>
      <c r="B43" s="12" t="s">
        <v>31</v>
      </c>
      <c r="C43" s="44">
        <v>514</v>
      </c>
      <c r="D43" s="44">
        <v>524</v>
      </c>
      <c r="E43" s="44">
        <v>528</v>
      </c>
      <c r="F43" s="44">
        <v>535</v>
      </c>
      <c r="G43" s="44">
        <v>527</v>
      </c>
      <c r="H43" s="44">
        <v>522</v>
      </c>
      <c r="I43" s="44">
        <v>524</v>
      </c>
      <c r="J43" s="44">
        <v>521</v>
      </c>
      <c r="K43" s="44">
        <v>515</v>
      </c>
      <c r="L43" s="44">
        <v>511</v>
      </c>
      <c r="M43" s="44">
        <v>510</v>
      </c>
      <c r="N43" s="44">
        <v>499</v>
      </c>
      <c r="O43" s="44">
        <v>493</v>
      </c>
      <c r="P43" s="44">
        <v>484</v>
      </c>
      <c r="Q43" s="44">
        <v>467</v>
      </c>
      <c r="R43" s="44">
        <v>451</v>
      </c>
      <c r="S43" s="44">
        <v>442</v>
      </c>
      <c r="T43" s="44">
        <v>439</v>
      </c>
      <c r="U43" s="44">
        <v>437</v>
      </c>
      <c r="V43" s="44">
        <v>443</v>
      </c>
      <c r="W43" s="44">
        <v>452</v>
      </c>
      <c r="X43" s="44">
        <v>459</v>
      </c>
      <c r="Y43" s="44">
        <v>462</v>
      </c>
      <c r="Z43" s="44">
        <v>472</v>
      </c>
      <c r="AA43" s="44">
        <v>472</v>
      </c>
      <c r="AB43" s="44">
        <v>470</v>
      </c>
      <c r="AC43" s="45">
        <v>0</v>
      </c>
      <c r="AD43" s="45">
        <v>-2</v>
      </c>
      <c r="AE43" s="46">
        <v>-4</v>
      </c>
      <c r="AF43" s="18">
        <v>-0.01</v>
      </c>
      <c r="AG43" s="46">
        <v>-44</v>
      </c>
      <c r="AH43" s="19">
        <v>-0.09</v>
      </c>
    </row>
    <row r="44" spans="1:35" x14ac:dyDescent="0.2">
      <c r="A44" s="84" t="s">
        <v>46</v>
      </c>
      <c r="B44" s="12" t="s">
        <v>32</v>
      </c>
      <c r="C44" s="44">
        <v>571</v>
      </c>
      <c r="D44" s="44">
        <v>581</v>
      </c>
      <c r="E44" s="44">
        <v>587</v>
      </c>
      <c r="F44" s="44">
        <v>590</v>
      </c>
      <c r="G44" s="44">
        <v>594</v>
      </c>
      <c r="H44" s="44">
        <v>607</v>
      </c>
      <c r="I44" s="44">
        <v>613</v>
      </c>
      <c r="J44" s="44">
        <v>614</v>
      </c>
      <c r="K44" s="44">
        <v>618</v>
      </c>
      <c r="L44" s="44">
        <v>612</v>
      </c>
      <c r="M44" s="44">
        <v>608</v>
      </c>
      <c r="N44" s="44">
        <v>610</v>
      </c>
      <c r="O44" s="44">
        <v>607</v>
      </c>
      <c r="P44" s="44">
        <v>599</v>
      </c>
      <c r="Q44" s="44">
        <v>594</v>
      </c>
      <c r="R44" s="44">
        <v>592</v>
      </c>
      <c r="S44" s="44">
        <v>580</v>
      </c>
      <c r="T44" s="44">
        <v>572</v>
      </c>
      <c r="U44" s="44">
        <v>562</v>
      </c>
      <c r="V44" s="44">
        <v>543</v>
      </c>
      <c r="W44" s="44">
        <v>525</v>
      </c>
      <c r="X44" s="44">
        <v>515</v>
      </c>
      <c r="Y44" s="44">
        <v>513</v>
      </c>
      <c r="Z44" s="44">
        <v>511</v>
      </c>
      <c r="AA44" s="44">
        <v>518</v>
      </c>
      <c r="AB44" s="44">
        <v>528</v>
      </c>
      <c r="AC44" s="45">
        <v>4</v>
      </c>
      <c r="AD44" s="45">
        <v>-2</v>
      </c>
      <c r="AE44" s="46">
        <v>37</v>
      </c>
      <c r="AF44" s="18">
        <v>0.06</v>
      </c>
      <c r="AG44" s="46">
        <v>-42</v>
      </c>
      <c r="AH44" s="19">
        <v>-7.0000000000000007E-2</v>
      </c>
    </row>
    <row r="45" spans="1:35" x14ac:dyDescent="0.2">
      <c r="A45" s="84" t="s">
        <v>46</v>
      </c>
      <c r="B45" s="12" t="s">
        <v>33</v>
      </c>
      <c r="C45" s="44">
        <v>463</v>
      </c>
      <c r="D45" s="44">
        <v>467</v>
      </c>
      <c r="E45" s="44">
        <v>476</v>
      </c>
      <c r="F45" s="44">
        <v>492</v>
      </c>
      <c r="G45" s="44">
        <v>505</v>
      </c>
      <c r="H45" s="44">
        <v>506</v>
      </c>
      <c r="I45" s="44">
        <v>505</v>
      </c>
      <c r="J45" s="44">
        <v>502</v>
      </c>
      <c r="K45" s="44">
        <v>496</v>
      </c>
      <c r="L45" s="44">
        <v>499</v>
      </c>
      <c r="M45" s="44">
        <v>510</v>
      </c>
      <c r="N45" s="44">
        <v>514</v>
      </c>
      <c r="O45" s="44">
        <v>515</v>
      </c>
      <c r="P45" s="44">
        <v>519</v>
      </c>
      <c r="Q45" s="44">
        <v>514</v>
      </c>
      <c r="R45" s="44">
        <v>510</v>
      </c>
      <c r="S45" s="44">
        <v>513</v>
      </c>
      <c r="T45" s="44">
        <v>511</v>
      </c>
      <c r="U45" s="44">
        <v>504</v>
      </c>
      <c r="V45" s="44">
        <v>500</v>
      </c>
      <c r="W45" s="44">
        <v>499</v>
      </c>
      <c r="X45" s="44">
        <v>488</v>
      </c>
      <c r="Y45" s="44">
        <v>481</v>
      </c>
      <c r="Z45" s="44">
        <v>472</v>
      </c>
      <c r="AA45" s="44">
        <v>457</v>
      </c>
      <c r="AB45" s="44">
        <v>442</v>
      </c>
      <c r="AC45" s="45">
        <v>5</v>
      </c>
      <c r="AD45" s="45">
        <v>-1</v>
      </c>
      <c r="AE45" s="46">
        <v>47</v>
      </c>
      <c r="AF45" s="18">
        <v>0.1</v>
      </c>
      <c r="AG45" s="46">
        <v>-20</v>
      </c>
      <c r="AH45" s="19">
        <v>-0.04</v>
      </c>
    </row>
    <row r="46" spans="1:35" x14ac:dyDescent="0.2">
      <c r="A46" s="84" t="s">
        <v>46</v>
      </c>
      <c r="B46" s="12" t="s">
        <v>47</v>
      </c>
      <c r="C46" s="44">
        <v>754</v>
      </c>
      <c r="D46" s="44">
        <v>757</v>
      </c>
      <c r="E46" s="44">
        <v>756</v>
      </c>
      <c r="F46" s="44">
        <v>752</v>
      </c>
      <c r="G46" s="44">
        <v>724</v>
      </c>
      <c r="H46" s="44">
        <v>698</v>
      </c>
      <c r="I46" s="44">
        <v>685</v>
      </c>
      <c r="J46" s="44">
        <v>676</v>
      </c>
      <c r="K46" s="44">
        <v>672</v>
      </c>
      <c r="L46" s="44">
        <v>671</v>
      </c>
      <c r="M46" s="44">
        <v>664</v>
      </c>
      <c r="N46" s="44">
        <v>659</v>
      </c>
      <c r="O46" s="44">
        <v>654</v>
      </c>
      <c r="P46" s="44">
        <v>648</v>
      </c>
      <c r="Q46" s="44">
        <v>651</v>
      </c>
      <c r="R46" s="44">
        <v>658</v>
      </c>
      <c r="S46" s="44">
        <v>660</v>
      </c>
      <c r="T46" s="44">
        <v>659</v>
      </c>
      <c r="U46" s="44">
        <v>660</v>
      </c>
      <c r="V46" s="44">
        <v>659</v>
      </c>
      <c r="W46" s="44">
        <v>659</v>
      </c>
      <c r="X46" s="44">
        <v>662</v>
      </c>
      <c r="Y46" s="44">
        <v>660</v>
      </c>
      <c r="Z46" s="44">
        <v>656</v>
      </c>
      <c r="AA46" s="44">
        <v>651</v>
      </c>
      <c r="AB46" s="44">
        <v>650</v>
      </c>
      <c r="AC46" s="45">
        <v>-9</v>
      </c>
      <c r="AD46" s="45">
        <v>-4</v>
      </c>
      <c r="AE46" s="46">
        <v>-90</v>
      </c>
      <c r="AF46" s="18">
        <v>-0.12</v>
      </c>
      <c r="AG46" s="46">
        <v>-104</v>
      </c>
      <c r="AH46" s="19">
        <v>-0.14000000000000001</v>
      </c>
    </row>
    <row r="47" spans="1:35" ht="15.75" customHeight="1" x14ac:dyDescent="0.2">
      <c r="A47" s="37"/>
      <c r="B47" s="20" t="s">
        <v>44</v>
      </c>
      <c r="C47" s="47">
        <v>3219</v>
      </c>
      <c r="D47" s="47">
        <v>3256</v>
      </c>
      <c r="E47" s="47">
        <v>3281</v>
      </c>
      <c r="F47" s="47">
        <v>3300</v>
      </c>
      <c r="G47" s="47">
        <v>3264</v>
      </c>
      <c r="H47" s="47">
        <v>3234</v>
      </c>
      <c r="I47" s="47">
        <v>3208</v>
      </c>
      <c r="J47" s="47">
        <v>3184</v>
      </c>
      <c r="K47" s="47">
        <v>3161</v>
      </c>
      <c r="L47" s="47">
        <v>3143</v>
      </c>
      <c r="M47" s="47">
        <v>3134</v>
      </c>
      <c r="N47" s="47">
        <v>3122</v>
      </c>
      <c r="O47" s="47">
        <v>3108</v>
      </c>
      <c r="P47" s="47">
        <v>3096</v>
      </c>
      <c r="Q47" s="47">
        <v>3077</v>
      </c>
      <c r="R47" s="47">
        <v>3066</v>
      </c>
      <c r="S47" s="47">
        <v>3049</v>
      </c>
      <c r="T47" s="47">
        <v>3037</v>
      </c>
      <c r="U47" s="47">
        <v>3023</v>
      </c>
      <c r="V47" s="47">
        <v>2997</v>
      </c>
      <c r="W47" s="47">
        <v>2978</v>
      </c>
      <c r="X47" s="47">
        <v>2956</v>
      </c>
      <c r="Y47" s="47">
        <v>2937</v>
      </c>
      <c r="Z47" s="47">
        <v>2918</v>
      </c>
      <c r="AA47" s="47">
        <v>2897</v>
      </c>
      <c r="AB47" s="47">
        <v>2878</v>
      </c>
      <c r="AC47" s="48">
        <v>-9</v>
      </c>
      <c r="AD47" s="48">
        <v>-14</v>
      </c>
      <c r="AE47" s="49">
        <v>-85</v>
      </c>
      <c r="AF47" s="22">
        <v>-0.03</v>
      </c>
      <c r="AG47" s="49">
        <v>-341</v>
      </c>
      <c r="AH47" s="23">
        <v>-0.11</v>
      </c>
      <c r="AI47" s="20"/>
    </row>
    <row r="48" spans="1:35" x14ac:dyDescent="0.2">
      <c r="A48" s="92" t="s">
        <v>48</v>
      </c>
      <c r="B48" s="12" t="s">
        <v>28</v>
      </c>
      <c r="C48" s="44">
        <v>38</v>
      </c>
      <c r="D48" s="44">
        <v>37</v>
      </c>
      <c r="E48" s="44">
        <v>37</v>
      </c>
      <c r="F48" s="44">
        <v>38</v>
      </c>
      <c r="G48" s="44">
        <v>38</v>
      </c>
      <c r="H48" s="44">
        <v>38</v>
      </c>
      <c r="I48" s="44">
        <v>39</v>
      </c>
      <c r="J48" s="44">
        <v>39</v>
      </c>
      <c r="K48" s="44">
        <v>40</v>
      </c>
      <c r="L48" s="44">
        <v>40</v>
      </c>
      <c r="M48" s="44">
        <v>40</v>
      </c>
      <c r="N48" s="44">
        <v>39</v>
      </c>
      <c r="O48" s="44">
        <v>38</v>
      </c>
      <c r="P48" s="44">
        <v>37</v>
      </c>
      <c r="Q48" s="44">
        <v>38</v>
      </c>
      <c r="R48" s="44">
        <v>37</v>
      </c>
      <c r="S48" s="44">
        <v>37</v>
      </c>
      <c r="T48" s="44">
        <v>35</v>
      </c>
      <c r="U48" s="44">
        <v>34</v>
      </c>
      <c r="V48" s="44">
        <v>34</v>
      </c>
      <c r="W48" s="44">
        <v>34</v>
      </c>
      <c r="X48" s="44">
        <v>34</v>
      </c>
      <c r="Y48" s="44">
        <v>33</v>
      </c>
      <c r="Z48" s="44">
        <v>33</v>
      </c>
      <c r="AA48" s="44">
        <v>33</v>
      </c>
      <c r="AB48" s="44">
        <v>33</v>
      </c>
      <c r="AC48" s="45">
        <v>0</v>
      </c>
      <c r="AD48" s="45">
        <v>0</v>
      </c>
      <c r="AE48" s="46">
        <v>2</v>
      </c>
      <c r="AF48" s="18">
        <v>0.05</v>
      </c>
      <c r="AG48" s="46">
        <v>-5</v>
      </c>
      <c r="AH48" s="19">
        <v>-0.14000000000000001</v>
      </c>
    </row>
    <row r="49" spans="1:35" x14ac:dyDescent="0.2">
      <c r="A49" s="92" t="s">
        <v>48</v>
      </c>
      <c r="B49" s="12" t="s">
        <v>29</v>
      </c>
      <c r="C49" s="44">
        <v>274</v>
      </c>
      <c r="D49" s="44">
        <v>267</v>
      </c>
      <c r="E49" s="44">
        <v>263</v>
      </c>
      <c r="F49" s="44">
        <v>258</v>
      </c>
      <c r="G49" s="44">
        <v>249</v>
      </c>
      <c r="H49" s="44">
        <v>240</v>
      </c>
      <c r="I49" s="44">
        <v>234</v>
      </c>
      <c r="J49" s="44">
        <v>233</v>
      </c>
      <c r="K49" s="44">
        <v>231</v>
      </c>
      <c r="L49" s="44">
        <v>235</v>
      </c>
      <c r="M49" s="44">
        <v>239</v>
      </c>
      <c r="N49" s="44">
        <v>242</v>
      </c>
      <c r="O49" s="44">
        <v>243</v>
      </c>
      <c r="P49" s="44">
        <v>248</v>
      </c>
      <c r="Q49" s="44">
        <v>247</v>
      </c>
      <c r="R49" s="44">
        <v>244</v>
      </c>
      <c r="S49" s="44">
        <v>239</v>
      </c>
      <c r="T49" s="44">
        <v>239</v>
      </c>
      <c r="U49" s="44">
        <v>235</v>
      </c>
      <c r="V49" s="44">
        <v>231</v>
      </c>
      <c r="W49" s="44">
        <v>228</v>
      </c>
      <c r="X49" s="44">
        <v>225</v>
      </c>
      <c r="Y49" s="44">
        <v>219</v>
      </c>
      <c r="Z49" s="44">
        <v>214</v>
      </c>
      <c r="AA49" s="44">
        <v>212</v>
      </c>
      <c r="AB49" s="44">
        <v>210</v>
      </c>
      <c r="AC49" s="45">
        <v>-4</v>
      </c>
      <c r="AD49" s="45">
        <v>-3</v>
      </c>
      <c r="AE49" s="46">
        <v>-35</v>
      </c>
      <c r="AF49" s="18">
        <v>-0.13</v>
      </c>
      <c r="AG49" s="46">
        <v>-65</v>
      </c>
      <c r="AH49" s="19">
        <v>-0.24</v>
      </c>
    </row>
    <row r="50" spans="1:35" x14ac:dyDescent="0.2">
      <c r="A50" s="92" t="s">
        <v>48</v>
      </c>
      <c r="B50" s="12" t="s">
        <v>30</v>
      </c>
      <c r="C50" s="44">
        <v>530</v>
      </c>
      <c r="D50" s="44">
        <v>538</v>
      </c>
      <c r="E50" s="44">
        <v>537</v>
      </c>
      <c r="F50" s="44">
        <v>532</v>
      </c>
      <c r="G50" s="44">
        <v>531</v>
      </c>
      <c r="H50" s="44">
        <v>531</v>
      </c>
      <c r="I50" s="44">
        <v>518</v>
      </c>
      <c r="J50" s="44">
        <v>512</v>
      </c>
      <c r="K50" s="44">
        <v>502</v>
      </c>
      <c r="L50" s="44">
        <v>483</v>
      </c>
      <c r="M50" s="44">
        <v>466</v>
      </c>
      <c r="N50" s="44">
        <v>457</v>
      </c>
      <c r="O50" s="44">
        <v>453</v>
      </c>
      <c r="P50" s="44">
        <v>450</v>
      </c>
      <c r="Q50" s="44">
        <v>457</v>
      </c>
      <c r="R50" s="44">
        <v>465</v>
      </c>
      <c r="S50" s="44">
        <v>472</v>
      </c>
      <c r="T50" s="44">
        <v>474</v>
      </c>
      <c r="U50" s="44">
        <v>485</v>
      </c>
      <c r="V50" s="44">
        <v>483</v>
      </c>
      <c r="W50" s="44">
        <v>478</v>
      </c>
      <c r="X50" s="44">
        <v>471</v>
      </c>
      <c r="Y50" s="44">
        <v>469</v>
      </c>
      <c r="Z50" s="44">
        <v>462</v>
      </c>
      <c r="AA50" s="44">
        <v>455</v>
      </c>
      <c r="AB50" s="44">
        <v>448</v>
      </c>
      <c r="AC50" s="45">
        <v>-6</v>
      </c>
      <c r="AD50" s="45">
        <v>-3</v>
      </c>
      <c r="AE50" s="46">
        <v>-64</v>
      </c>
      <c r="AF50" s="18">
        <v>-0.12</v>
      </c>
      <c r="AG50" s="46">
        <v>-82</v>
      </c>
      <c r="AH50" s="19">
        <v>-0.15</v>
      </c>
    </row>
    <row r="51" spans="1:35" x14ac:dyDescent="0.2">
      <c r="A51" s="92" t="s">
        <v>48</v>
      </c>
      <c r="B51" s="12" t="s">
        <v>31</v>
      </c>
      <c r="C51" s="44">
        <v>570</v>
      </c>
      <c r="D51" s="44">
        <v>578</v>
      </c>
      <c r="E51" s="44">
        <v>578</v>
      </c>
      <c r="F51" s="44">
        <v>583</v>
      </c>
      <c r="G51" s="44">
        <v>573</v>
      </c>
      <c r="H51" s="44">
        <v>569</v>
      </c>
      <c r="I51" s="44">
        <v>574</v>
      </c>
      <c r="J51" s="44">
        <v>573</v>
      </c>
      <c r="K51" s="44">
        <v>568</v>
      </c>
      <c r="L51" s="44">
        <v>565</v>
      </c>
      <c r="M51" s="44">
        <v>564</v>
      </c>
      <c r="N51" s="44">
        <v>551</v>
      </c>
      <c r="O51" s="44">
        <v>544</v>
      </c>
      <c r="P51" s="44">
        <v>534</v>
      </c>
      <c r="Q51" s="44">
        <v>515</v>
      </c>
      <c r="R51" s="44">
        <v>497</v>
      </c>
      <c r="S51" s="44">
        <v>487</v>
      </c>
      <c r="T51" s="44">
        <v>483</v>
      </c>
      <c r="U51" s="44">
        <v>480</v>
      </c>
      <c r="V51" s="44">
        <v>488</v>
      </c>
      <c r="W51" s="44">
        <v>497</v>
      </c>
      <c r="X51" s="44">
        <v>504</v>
      </c>
      <c r="Y51" s="44">
        <v>507</v>
      </c>
      <c r="Z51" s="44">
        <v>518</v>
      </c>
      <c r="AA51" s="44">
        <v>517</v>
      </c>
      <c r="AB51" s="44">
        <v>513</v>
      </c>
      <c r="AC51" s="45">
        <v>-1</v>
      </c>
      <c r="AD51" s="45">
        <v>-2</v>
      </c>
      <c r="AE51" s="46">
        <v>-7</v>
      </c>
      <c r="AF51" s="18">
        <v>-0.01</v>
      </c>
      <c r="AG51" s="46">
        <v>-57</v>
      </c>
      <c r="AH51" s="19">
        <v>-0.1</v>
      </c>
    </row>
    <row r="52" spans="1:35" x14ac:dyDescent="0.2">
      <c r="A52" s="92" t="s">
        <v>48</v>
      </c>
      <c r="B52" s="12" t="s">
        <v>32</v>
      </c>
      <c r="C52" s="44">
        <v>330</v>
      </c>
      <c r="D52" s="44">
        <v>326</v>
      </c>
      <c r="E52" s="44">
        <v>319</v>
      </c>
      <c r="F52" s="44">
        <v>310</v>
      </c>
      <c r="G52" s="44">
        <v>312</v>
      </c>
      <c r="H52" s="44">
        <v>319</v>
      </c>
      <c r="I52" s="44">
        <v>321</v>
      </c>
      <c r="J52" s="44">
        <v>320</v>
      </c>
      <c r="K52" s="44">
        <v>321</v>
      </c>
      <c r="L52" s="44">
        <v>318</v>
      </c>
      <c r="M52" s="44">
        <v>316</v>
      </c>
      <c r="N52" s="44">
        <v>318</v>
      </c>
      <c r="O52" s="44">
        <v>318</v>
      </c>
      <c r="P52" s="44">
        <v>314</v>
      </c>
      <c r="Q52" s="44">
        <v>312</v>
      </c>
      <c r="R52" s="44">
        <v>311</v>
      </c>
      <c r="S52" s="44">
        <v>304</v>
      </c>
      <c r="T52" s="44">
        <v>300</v>
      </c>
      <c r="U52" s="44">
        <v>294</v>
      </c>
      <c r="V52" s="44">
        <v>284</v>
      </c>
      <c r="W52" s="44">
        <v>275</v>
      </c>
      <c r="X52" s="44">
        <v>270</v>
      </c>
      <c r="Y52" s="44">
        <v>268</v>
      </c>
      <c r="Z52" s="44">
        <v>267</v>
      </c>
      <c r="AA52" s="44">
        <v>271</v>
      </c>
      <c r="AB52" s="44">
        <v>276</v>
      </c>
      <c r="AC52" s="45">
        <v>-1</v>
      </c>
      <c r="AD52" s="45">
        <v>-2</v>
      </c>
      <c r="AE52" s="46">
        <v>-14</v>
      </c>
      <c r="AF52" s="18">
        <v>-0.04</v>
      </c>
      <c r="AG52" s="46">
        <v>-54</v>
      </c>
      <c r="AH52" s="19">
        <v>-0.16</v>
      </c>
    </row>
    <row r="53" spans="1:35" x14ac:dyDescent="0.2">
      <c r="A53" s="92" t="s">
        <v>48</v>
      </c>
      <c r="B53" s="12" t="s">
        <v>33</v>
      </c>
      <c r="C53" s="44">
        <v>453</v>
      </c>
      <c r="D53" s="44">
        <v>450</v>
      </c>
      <c r="E53" s="44">
        <v>452</v>
      </c>
      <c r="F53" s="44">
        <v>460</v>
      </c>
      <c r="G53" s="44">
        <v>472</v>
      </c>
      <c r="H53" s="44">
        <v>473</v>
      </c>
      <c r="I53" s="44">
        <v>472</v>
      </c>
      <c r="J53" s="44">
        <v>468</v>
      </c>
      <c r="K53" s="44">
        <v>462</v>
      </c>
      <c r="L53" s="44">
        <v>464</v>
      </c>
      <c r="M53" s="44">
        <v>475</v>
      </c>
      <c r="N53" s="44">
        <v>478</v>
      </c>
      <c r="O53" s="44">
        <v>479</v>
      </c>
      <c r="P53" s="44">
        <v>482</v>
      </c>
      <c r="Q53" s="44">
        <v>478</v>
      </c>
      <c r="R53" s="44">
        <v>475</v>
      </c>
      <c r="S53" s="44">
        <v>478</v>
      </c>
      <c r="T53" s="44">
        <v>476</v>
      </c>
      <c r="U53" s="44">
        <v>470</v>
      </c>
      <c r="V53" s="44">
        <v>467</v>
      </c>
      <c r="W53" s="44">
        <v>465</v>
      </c>
      <c r="X53" s="44">
        <v>455</v>
      </c>
      <c r="Y53" s="44">
        <v>449</v>
      </c>
      <c r="Z53" s="44">
        <v>440</v>
      </c>
      <c r="AA53" s="44">
        <v>426</v>
      </c>
      <c r="AB53" s="44">
        <v>412</v>
      </c>
      <c r="AC53" s="45">
        <v>2</v>
      </c>
      <c r="AD53" s="45">
        <v>-2</v>
      </c>
      <c r="AE53" s="46">
        <v>22</v>
      </c>
      <c r="AF53" s="18">
        <v>0.05</v>
      </c>
      <c r="AG53" s="46">
        <v>-41</v>
      </c>
      <c r="AH53" s="19">
        <v>-0.09</v>
      </c>
    </row>
    <row r="54" spans="1:35" x14ac:dyDescent="0.2">
      <c r="A54" s="92" t="s">
        <v>48</v>
      </c>
      <c r="B54" s="12" t="s">
        <v>34</v>
      </c>
      <c r="C54" s="44">
        <v>653</v>
      </c>
      <c r="D54" s="44">
        <v>621</v>
      </c>
      <c r="E54" s="44">
        <v>584</v>
      </c>
      <c r="F54" s="44">
        <v>545</v>
      </c>
      <c r="G54" s="44">
        <v>514</v>
      </c>
      <c r="H54" s="44">
        <v>491</v>
      </c>
      <c r="I54" s="44">
        <v>485</v>
      </c>
      <c r="J54" s="44">
        <v>485</v>
      </c>
      <c r="K54" s="44">
        <v>491</v>
      </c>
      <c r="L54" s="44">
        <v>505</v>
      </c>
      <c r="M54" s="44">
        <v>508</v>
      </c>
      <c r="N54" s="44">
        <v>508</v>
      </c>
      <c r="O54" s="44">
        <v>505</v>
      </c>
      <c r="P54" s="44">
        <v>499</v>
      </c>
      <c r="Q54" s="44">
        <v>502</v>
      </c>
      <c r="R54" s="44">
        <v>513</v>
      </c>
      <c r="S54" s="44">
        <v>518</v>
      </c>
      <c r="T54" s="44">
        <v>519</v>
      </c>
      <c r="U54" s="44">
        <v>523</v>
      </c>
      <c r="V54" s="44">
        <v>520</v>
      </c>
      <c r="W54" s="44">
        <v>517</v>
      </c>
      <c r="X54" s="44">
        <v>519</v>
      </c>
      <c r="Y54" s="44">
        <v>517</v>
      </c>
      <c r="Z54" s="44">
        <v>511</v>
      </c>
      <c r="AA54" s="44">
        <v>507</v>
      </c>
      <c r="AB54" s="44">
        <v>505</v>
      </c>
      <c r="AC54" s="45">
        <v>-14</v>
      </c>
      <c r="AD54" s="45">
        <v>-6</v>
      </c>
      <c r="AE54" s="46">
        <v>-144</v>
      </c>
      <c r="AF54" s="18">
        <v>-0.22</v>
      </c>
      <c r="AG54" s="46">
        <v>-148</v>
      </c>
      <c r="AH54" s="19">
        <v>-0.23</v>
      </c>
    </row>
    <row r="55" spans="1:35" x14ac:dyDescent="0.2">
      <c r="A55" s="92" t="s">
        <v>48</v>
      </c>
      <c r="B55" s="12" t="s">
        <v>35</v>
      </c>
      <c r="C55" s="44">
        <v>1382</v>
      </c>
      <c r="D55" s="44">
        <v>1325</v>
      </c>
      <c r="E55" s="44">
        <v>1276</v>
      </c>
      <c r="F55" s="44">
        <v>1244</v>
      </c>
      <c r="G55" s="44">
        <v>1222</v>
      </c>
      <c r="H55" s="44">
        <v>1178</v>
      </c>
      <c r="I55" s="44">
        <v>1140</v>
      </c>
      <c r="J55" s="44">
        <v>1092</v>
      </c>
      <c r="K55" s="44">
        <v>1039</v>
      </c>
      <c r="L55" s="44">
        <v>982</v>
      </c>
      <c r="M55" s="44">
        <v>939</v>
      </c>
      <c r="N55" s="44">
        <v>930</v>
      </c>
      <c r="O55" s="44">
        <v>931</v>
      </c>
      <c r="P55" s="44">
        <v>945</v>
      </c>
      <c r="Q55" s="44">
        <v>972</v>
      </c>
      <c r="R55" s="44">
        <v>979</v>
      </c>
      <c r="S55" s="44">
        <v>979</v>
      </c>
      <c r="T55" s="44">
        <v>974</v>
      </c>
      <c r="U55" s="44">
        <v>965</v>
      </c>
      <c r="V55" s="44">
        <v>971</v>
      </c>
      <c r="W55" s="44">
        <v>992</v>
      </c>
      <c r="X55" s="44">
        <v>1003</v>
      </c>
      <c r="Y55" s="44">
        <v>1006</v>
      </c>
      <c r="Z55" s="44">
        <v>1015</v>
      </c>
      <c r="AA55" s="44">
        <v>1010</v>
      </c>
      <c r="AB55" s="44">
        <v>1006</v>
      </c>
      <c r="AC55" s="45">
        <v>-44</v>
      </c>
      <c r="AD55" s="45">
        <v>-15</v>
      </c>
      <c r="AE55" s="46">
        <v>-443</v>
      </c>
      <c r="AF55" s="18">
        <v>-0.32</v>
      </c>
      <c r="AG55" s="46">
        <v>-376</v>
      </c>
      <c r="AH55" s="19">
        <v>-0.27</v>
      </c>
    </row>
    <row r="56" spans="1:35" x14ac:dyDescent="0.2">
      <c r="A56" s="92" t="s">
        <v>48</v>
      </c>
      <c r="B56" s="12" t="s">
        <v>36</v>
      </c>
      <c r="C56" s="44">
        <v>2273</v>
      </c>
      <c r="D56" s="44">
        <v>2298</v>
      </c>
      <c r="E56" s="44">
        <v>2322</v>
      </c>
      <c r="F56" s="44">
        <v>2280</v>
      </c>
      <c r="G56" s="44">
        <v>2264</v>
      </c>
      <c r="H56" s="44">
        <v>2244</v>
      </c>
      <c r="I56" s="44">
        <v>2183</v>
      </c>
      <c r="J56" s="44">
        <v>2136</v>
      </c>
      <c r="K56" s="44">
        <v>2115</v>
      </c>
      <c r="L56" s="44">
        <v>2077</v>
      </c>
      <c r="M56" s="44">
        <v>2006</v>
      </c>
      <c r="N56" s="44">
        <v>1942</v>
      </c>
      <c r="O56" s="44">
        <v>1862</v>
      </c>
      <c r="P56" s="44">
        <v>1775</v>
      </c>
      <c r="Q56" s="44">
        <v>1680</v>
      </c>
      <c r="R56" s="44">
        <v>1608</v>
      </c>
      <c r="S56" s="44">
        <v>1592</v>
      </c>
      <c r="T56" s="44">
        <v>1596</v>
      </c>
      <c r="U56" s="44">
        <v>1620</v>
      </c>
      <c r="V56" s="44">
        <v>1668</v>
      </c>
      <c r="W56" s="44">
        <v>1681</v>
      </c>
      <c r="X56" s="44">
        <v>1684</v>
      </c>
      <c r="Y56" s="44">
        <v>1677</v>
      </c>
      <c r="Z56" s="44">
        <v>1664</v>
      </c>
      <c r="AA56" s="44">
        <v>1674</v>
      </c>
      <c r="AB56" s="44">
        <v>1710</v>
      </c>
      <c r="AC56" s="45">
        <v>-27</v>
      </c>
      <c r="AD56" s="45">
        <v>-23</v>
      </c>
      <c r="AE56" s="46">
        <v>-267</v>
      </c>
      <c r="AF56" s="18">
        <v>-0.12</v>
      </c>
      <c r="AG56" s="46">
        <v>-563</v>
      </c>
      <c r="AH56" s="19">
        <v>-0.25</v>
      </c>
    </row>
    <row r="57" spans="1:35" x14ac:dyDescent="0.2">
      <c r="A57" s="92" t="s">
        <v>48</v>
      </c>
      <c r="B57" s="12" t="s">
        <v>37</v>
      </c>
      <c r="C57" s="44">
        <v>2338</v>
      </c>
      <c r="D57" s="44">
        <v>2365</v>
      </c>
      <c r="E57" s="44">
        <v>2393</v>
      </c>
      <c r="F57" s="44">
        <v>2450</v>
      </c>
      <c r="G57" s="44">
        <v>2482</v>
      </c>
      <c r="H57" s="44">
        <v>2512</v>
      </c>
      <c r="I57" s="44">
        <v>2551</v>
      </c>
      <c r="J57" s="44">
        <v>2595</v>
      </c>
      <c r="K57" s="44">
        <v>2568</v>
      </c>
      <c r="L57" s="44">
        <v>2553</v>
      </c>
      <c r="M57" s="44">
        <v>2533</v>
      </c>
      <c r="N57" s="44">
        <v>2470</v>
      </c>
      <c r="O57" s="44">
        <v>2420</v>
      </c>
      <c r="P57" s="44">
        <v>2397</v>
      </c>
      <c r="Q57" s="44">
        <v>2356</v>
      </c>
      <c r="R57" s="44">
        <v>2278</v>
      </c>
      <c r="S57" s="44">
        <v>2207</v>
      </c>
      <c r="T57" s="44">
        <v>2119</v>
      </c>
      <c r="U57" s="44">
        <v>2024</v>
      </c>
      <c r="V57" s="44">
        <v>1917</v>
      </c>
      <c r="W57" s="44">
        <v>1838</v>
      </c>
      <c r="X57" s="44">
        <v>1821</v>
      </c>
      <c r="Y57" s="44">
        <v>1827</v>
      </c>
      <c r="Z57" s="44">
        <v>1855</v>
      </c>
      <c r="AA57" s="44">
        <v>1907</v>
      </c>
      <c r="AB57" s="44">
        <v>1924</v>
      </c>
      <c r="AC57" s="45">
        <v>20</v>
      </c>
      <c r="AD57" s="45">
        <v>-17</v>
      </c>
      <c r="AE57" s="46">
        <v>195</v>
      </c>
      <c r="AF57" s="18">
        <v>0.08</v>
      </c>
      <c r="AG57" s="46">
        <v>-415</v>
      </c>
      <c r="AH57" s="19">
        <v>-0.18</v>
      </c>
    </row>
    <row r="58" spans="1:35" x14ac:dyDescent="0.2">
      <c r="A58" s="92" t="s">
        <v>48</v>
      </c>
      <c r="B58" s="12" t="s">
        <v>38</v>
      </c>
      <c r="C58" s="44">
        <v>2327</v>
      </c>
      <c r="D58" s="44">
        <v>2310</v>
      </c>
      <c r="E58" s="44">
        <v>2293</v>
      </c>
      <c r="F58" s="44">
        <v>2294</v>
      </c>
      <c r="G58" s="44">
        <v>2338</v>
      </c>
      <c r="H58" s="44">
        <v>2384</v>
      </c>
      <c r="I58" s="44">
        <v>2422</v>
      </c>
      <c r="J58" s="44">
        <v>2463</v>
      </c>
      <c r="K58" s="44">
        <v>2533</v>
      </c>
      <c r="L58" s="44">
        <v>2567</v>
      </c>
      <c r="M58" s="44">
        <v>2602</v>
      </c>
      <c r="N58" s="44">
        <v>2644</v>
      </c>
      <c r="O58" s="44">
        <v>2692</v>
      </c>
      <c r="P58" s="44">
        <v>2670</v>
      </c>
      <c r="Q58" s="44">
        <v>2657</v>
      </c>
      <c r="R58" s="44">
        <v>2641</v>
      </c>
      <c r="S58" s="44">
        <v>2580</v>
      </c>
      <c r="T58" s="44">
        <v>2531</v>
      </c>
      <c r="U58" s="44">
        <v>2509</v>
      </c>
      <c r="V58" s="44">
        <v>2470</v>
      </c>
      <c r="W58" s="44">
        <v>2393</v>
      </c>
      <c r="X58" s="44">
        <v>2319</v>
      </c>
      <c r="Y58" s="44">
        <v>2231</v>
      </c>
      <c r="Z58" s="44">
        <v>2136</v>
      </c>
      <c r="AA58" s="44">
        <v>2029</v>
      </c>
      <c r="AB58" s="44">
        <v>1950</v>
      </c>
      <c r="AC58" s="45">
        <v>27</v>
      </c>
      <c r="AD58" s="45">
        <v>-15</v>
      </c>
      <c r="AE58" s="46">
        <v>275</v>
      </c>
      <c r="AF58" s="18">
        <v>0.12</v>
      </c>
      <c r="AG58" s="46">
        <v>-378</v>
      </c>
      <c r="AH58" s="19">
        <v>-0.16</v>
      </c>
    </row>
    <row r="59" spans="1:35" x14ac:dyDescent="0.2">
      <c r="A59" s="92" t="s">
        <v>48</v>
      </c>
      <c r="B59" s="12" t="s">
        <v>39</v>
      </c>
      <c r="C59" s="44">
        <v>2053</v>
      </c>
      <c r="D59" s="44">
        <v>2051</v>
      </c>
      <c r="E59" s="44">
        <v>2033</v>
      </c>
      <c r="F59" s="44">
        <v>1994</v>
      </c>
      <c r="G59" s="44">
        <v>1914</v>
      </c>
      <c r="H59" s="44">
        <v>1904</v>
      </c>
      <c r="I59" s="44">
        <v>1905</v>
      </c>
      <c r="J59" s="44">
        <v>1911</v>
      </c>
      <c r="K59" s="44">
        <v>1931</v>
      </c>
      <c r="L59" s="44">
        <v>1971</v>
      </c>
      <c r="M59" s="44">
        <v>2012</v>
      </c>
      <c r="N59" s="44">
        <v>2047</v>
      </c>
      <c r="O59" s="44">
        <v>2083</v>
      </c>
      <c r="P59" s="44">
        <v>2145</v>
      </c>
      <c r="Q59" s="44">
        <v>2176</v>
      </c>
      <c r="R59" s="44">
        <v>2207</v>
      </c>
      <c r="S59" s="44">
        <v>2246</v>
      </c>
      <c r="T59" s="44">
        <v>2289</v>
      </c>
      <c r="U59" s="44">
        <v>2273</v>
      </c>
      <c r="V59" s="44">
        <v>2264</v>
      </c>
      <c r="W59" s="44">
        <v>2251</v>
      </c>
      <c r="X59" s="44">
        <v>2202</v>
      </c>
      <c r="Y59" s="44">
        <v>2165</v>
      </c>
      <c r="Z59" s="44">
        <v>2146</v>
      </c>
      <c r="AA59" s="44">
        <v>2115</v>
      </c>
      <c r="AB59" s="44">
        <v>2052</v>
      </c>
      <c r="AC59" s="45">
        <v>-4</v>
      </c>
      <c r="AD59" s="45">
        <v>0</v>
      </c>
      <c r="AE59" s="46">
        <v>-41</v>
      </c>
      <c r="AF59" s="18">
        <v>-0.02</v>
      </c>
      <c r="AG59" s="46">
        <v>-1</v>
      </c>
      <c r="AH59" s="19">
        <v>0</v>
      </c>
    </row>
    <row r="60" spans="1:35" x14ac:dyDescent="0.2">
      <c r="A60" s="92" t="s">
        <v>48</v>
      </c>
      <c r="B60" s="12" t="s">
        <v>40</v>
      </c>
      <c r="C60" s="44">
        <v>2204</v>
      </c>
      <c r="D60" s="44">
        <v>2359</v>
      </c>
      <c r="E60" s="44">
        <v>2472</v>
      </c>
      <c r="F60" s="44">
        <v>2624</v>
      </c>
      <c r="G60" s="44">
        <v>2852</v>
      </c>
      <c r="H60" s="44">
        <v>2937</v>
      </c>
      <c r="I60" s="44">
        <v>3005</v>
      </c>
      <c r="J60" s="44">
        <v>3058</v>
      </c>
      <c r="K60" s="44">
        <v>3079</v>
      </c>
      <c r="L60" s="44">
        <v>2966</v>
      </c>
      <c r="M60" s="44">
        <v>2957</v>
      </c>
      <c r="N60" s="44">
        <v>2964</v>
      </c>
      <c r="O60" s="44">
        <v>2980</v>
      </c>
      <c r="P60" s="44">
        <v>3016</v>
      </c>
      <c r="Q60" s="44">
        <v>3087</v>
      </c>
      <c r="R60" s="44">
        <v>3158</v>
      </c>
      <c r="S60" s="44">
        <v>3222</v>
      </c>
      <c r="T60" s="44">
        <v>3282</v>
      </c>
      <c r="U60" s="44">
        <v>3386</v>
      </c>
      <c r="V60" s="44">
        <v>3443</v>
      </c>
      <c r="W60" s="44">
        <v>3499</v>
      </c>
      <c r="X60" s="44">
        <v>3568</v>
      </c>
      <c r="Y60" s="44">
        <v>3640</v>
      </c>
      <c r="Z60" s="44">
        <v>3621</v>
      </c>
      <c r="AA60" s="44">
        <v>3609</v>
      </c>
      <c r="AB60" s="44">
        <v>3594</v>
      </c>
      <c r="AC60" s="45">
        <v>75</v>
      </c>
      <c r="AD60" s="45">
        <v>56</v>
      </c>
      <c r="AE60" s="46">
        <v>753</v>
      </c>
      <c r="AF60" s="18">
        <v>0.34</v>
      </c>
      <c r="AG60" s="46">
        <v>1390</v>
      </c>
      <c r="AH60" s="19">
        <v>0.63</v>
      </c>
    </row>
    <row r="61" spans="1:35" x14ac:dyDescent="0.2">
      <c r="A61" s="92" t="s">
        <v>48</v>
      </c>
      <c r="B61" s="12" t="s">
        <v>41</v>
      </c>
      <c r="C61" s="44">
        <v>1287</v>
      </c>
      <c r="D61" s="44">
        <v>1334</v>
      </c>
      <c r="E61" s="44">
        <v>1366</v>
      </c>
      <c r="F61" s="44">
        <v>1386</v>
      </c>
      <c r="G61" s="44">
        <v>1403</v>
      </c>
      <c r="H61" s="44">
        <v>1438</v>
      </c>
      <c r="I61" s="44">
        <v>1496</v>
      </c>
      <c r="J61" s="44">
        <v>1529</v>
      </c>
      <c r="K61" s="44">
        <v>1584</v>
      </c>
      <c r="L61" s="44">
        <v>1730</v>
      </c>
      <c r="M61" s="44">
        <v>1785</v>
      </c>
      <c r="N61" s="44">
        <v>1829</v>
      </c>
      <c r="O61" s="44">
        <v>1861</v>
      </c>
      <c r="P61" s="44">
        <v>1875</v>
      </c>
      <c r="Q61" s="44">
        <v>1813</v>
      </c>
      <c r="R61" s="44">
        <v>1812</v>
      </c>
      <c r="S61" s="44">
        <v>1824</v>
      </c>
      <c r="T61" s="44">
        <v>1840</v>
      </c>
      <c r="U61" s="44">
        <v>1869</v>
      </c>
      <c r="V61" s="44">
        <v>1915</v>
      </c>
      <c r="W61" s="44">
        <v>1966</v>
      </c>
      <c r="X61" s="44">
        <v>2010</v>
      </c>
      <c r="Y61" s="44">
        <v>2052</v>
      </c>
      <c r="Z61" s="44">
        <v>2122</v>
      </c>
      <c r="AA61" s="44">
        <v>2162</v>
      </c>
      <c r="AB61" s="44">
        <v>2205</v>
      </c>
      <c r="AC61" s="45">
        <v>50</v>
      </c>
      <c r="AD61" s="45">
        <v>37</v>
      </c>
      <c r="AE61" s="46">
        <v>498</v>
      </c>
      <c r="AF61" s="18">
        <v>0.39</v>
      </c>
      <c r="AG61" s="46">
        <v>918</v>
      </c>
      <c r="AH61" s="19">
        <v>0.71</v>
      </c>
    </row>
    <row r="62" spans="1:35" x14ac:dyDescent="0.2">
      <c r="A62" s="92" t="s">
        <v>48</v>
      </c>
      <c r="B62" s="12" t="s">
        <v>42</v>
      </c>
      <c r="C62" s="44">
        <v>598</v>
      </c>
      <c r="D62" s="44">
        <v>619</v>
      </c>
      <c r="E62" s="44">
        <v>648</v>
      </c>
      <c r="F62" s="44">
        <v>668</v>
      </c>
      <c r="G62" s="44">
        <v>688</v>
      </c>
      <c r="H62" s="44">
        <v>708</v>
      </c>
      <c r="I62" s="44">
        <v>719</v>
      </c>
      <c r="J62" s="44">
        <v>727</v>
      </c>
      <c r="K62" s="44">
        <v>727</v>
      </c>
      <c r="L62" s="44">
        <v>737</v>
      </c>
      <c r="M62" s="44">
        <v>760</v>
      </c>
      <c r="N62" s="44">
        <v>793</v>
      </c>
      <c r="O62" s="44">
        <v>812</v>
      </c>
      <c r="P62" s="44">
        <v>842</v>
      </c>
      <c r="Q62" s="44">
        <v>927</v>
      </c>
      <c r="R62" s="44">
        <v>960</v>
      </c>
      <c r="S62" s="44">
        <v>986</v>
      </c>
      <c r="T62" s="44">
        <v>1002</v>
      </c>
      <c r="U62" s="44">
        <v>1010</v>
      </c>
      <c r="V62" s="44">
        <v>985</v>
      </c>
      <c r="W62" s="44">
        <v>990</v>
      </c>
      <c r="X62" s="44">
        <v>1004</v>
      </c>
      <c r="Y62" s="44">
        <v>1016</v>
      </c>
      <c r="Z62" s="44">
        <v>1035</v>
      </c>
      <c r="AA62" s="44">
        <v>1067</v>
      </c>
      <c r="AB62" s="44">
        <v>1101</v>
      </c>
      <c r="AC62" s="45">
        <v>16</v>
      </c>
      <c r="AD62" s="45">
        <v>20</v>
      </c>
      <c r="AE62" s="46">
        <v>162</v>
      </c>
      <c r="AF62" s="18">
        <v>0.27</v>
      </c>
      <c r="AG62" s="46">
        <v>503</v>
      </c>
      <c r="AH62" s="19">
        <v>0.84</v>
      </c>
    </row>
    <row r="63" spans="1:35" x14ac:dyDescent="0.2">
      <c r="A63" s="92" t="s">
        <v>48</v>
      </c>
      <c r="B63" s="12" t="s">
        <v>43</v>
      </c>
      <c r="C63" s="44">
        <v>170</v>
      </c>
      <c r="D63" s="44">
        <v>174</v>
      </c>
      <c r="E63" s="44">
        <v>176</v>
      </c>
      <c r="F63" s="44">
        <v>180</v>
      </c>
      <c r="G63" s="44">
        <v>185</v>
      </c>
      <c r="H63" s="44">
        <v>190</v>
      </c>
      <c r="I63" s="44">
        <v>194</v>
      </c>
      <c r="J63" s="44">
        <v>200</v>
      </c>
      <c r="K63" s="44">
        <v>205</v>
      </c>
      <c r="L63" s="44">
        <v>211</v>
      </c>
      <c r="M63" s="44">
        <v>218</v>
      </c>
      <c r="N63" s="44">
        <v>223</v>
      </c>
      <c r="O63" s="44">
        <v>228</v>
      </c>
      <c r="P63" s="44">
        <v>231</v>
      </c>
      <c r="Q63" s="44">
        <v>236</v>
      </c>
      <c r="R63" s="44">
        <v>246</v>
      </c>
      <c r="S63" s="44">
        <v>255</v>
      </c>
      <c r="T63" s="44">
        <v>262</v>
      </c>
      <c r="U63" s="44">
        <v>271</v>
      </c>
      <c r="V63" s="44">
        <v>298</v>
      </c>
      <c r="W63" s="44">
        <v>313</v>
      </c>
      <c r="X63" s="44">
        <v>325</v>
      </c>
      <c r="Y63" s="44">
        <v>334</v>
      </c>
      <c r="Z63" s="44">
        <v>341</v>
      </c>
      <c r="AA63" s="44">
        <v>347</v>
      </c>
      <c r="AB63" s="44">
        <v>355</v>
      </c>
      <c r="AC63" s="45">
        <v>5</v>
      </c>
      <c r="AD63" s="45">
        <v>7</v>
      </c>
      <c r="AE63" s="46">
        <v>48</v>
      </c>
      <c r="AF63" s="18">
        <v>0.28000000000000003</v>
      </c>
      <c r="AG63" s="46">
        <v>185</v>
      </c>
      <c r="AH63" s="19">
        <v>1.0900000000000001</v>
      </c>
    </row>
    <row r="64" spans="1:35" ht="15.75" customHeight="1" x14ac:dyDescent="0.2">
      <c r="A64" s="37"/>
      <c r="B64" s="20" t="s">
        <v>44</v>
      </c>
      <c r="C64" s="47">
        <v>17481</v>
      </c>
      <c r="D64" s="47">
        <v>17652</v>
      </c>
      <c r="E64" s="47">
        <v>17749</v>
      </c>
      <c r="F64" s="47">
        <v>17845</v>
      </c>
      <c r="G64" s="47">
        <v>18035</v>
      </c>
      <c r="H64" s="47">
        <v>18155</v>
      </c>
      <c r="I64" s="47">
        <v>18256</v>
      </c>
      <c r="J64" s="47">
        <v>18341</v>
      </c>
      <c r="K64" s="47">
        <v>18398</v>
      </c>
      <c r="L64" s="47">
        <v>18406</v>
      </c>
      <c r="M64" s="47">
        <v>18420</v>
      </c>
      <c r="N64" s="47">
        <v>18434</v>
      </c>
      <c r="O64" s="47">
        <v>18450</v>
      </c>
      <c r="P64" s="47">
        <v>18460</v>
      </c>
      <c r="Q64" s="47">
        <v>18452</v>
      </c>
      <c r="R64" s="47">
        <v>18432</v>
      </c>
      <c r="S64" s="47">
        <v>18426</v>
      </c>
      <c r="T64" s="47">
        <v>18423</v>
      </c>
      <c r="U64" s="47">
        <v>18450</v>
      </c>
      <c r="V64" s="47">
        <v>18438</v>
      </c>
      <c r="W64" s="47">
        <v>18419</v>
      </c>
      <c r="X64" s="47">
        <v>18413</v>
      </c>
      <c r="Y64" s="47">
        <v>18412</v>
      </c>
      <c r="Z64" s="47">
        <v>18378</v>
      </c>
      <c r="AA64" s="47">
        <v>18340</v>
      </c>
      <c r="AB64" s="47">
        <v>18292</v>
      </c>
      <c r="AC64" s="48">
        <v>94</v>
      </c>
      <c r="AD64" s="48">
        <v>32</v>
      </c>
      <c r="AE64" s="49">
        <v>939</v>
      </c>
      <c r="AF64" s="22">
        <v>0.05</v>
      </c>
      <c r="AG64" s="49">
        <v>812</v>
      </c>
      <c r="AH64" s="23">
        <v>0.05</v>
      </c>
      <c r="AI64" s="20"/>
    </row>
    <row r="65" spans="1:35" x14ac:dyDescent="0.2">
      <c r="A65" s="92" t="s">
        <v>49</v>
      </c>
      <c r="B65" s="12" t="s">
        <v>28</v>
      </c>
      <c r="C65" s="44">
        <v>17</v>
      </c>
      <c r="D65" s="44">
        <v>16</v>
      </c>
      <c r="E65" s="44">
        <v>15</v>
      </c>
      <c r="F65" s="44">
        <v>15</v>
      </c>
      <c r="G65" s="44">
        <v>15</v>
      </c>
      <c r="H65" s="44">
        <v>15</v>
      </c>
      <c r="I65" s="44">
        <v>16</v>
      </c>
      <c r="J65" s="44">
        <v>16</v>
      </c>
      <c r="K65" s="44">
        <v>16</v>
      </c>
      <c r="L65" s="44">
        <v>17</v>
      </c>
      <c r="M65" s="44">
        <v>16</v>
      </c>
      <c r="N65" s="44">
        <v>16</v>
      </c>
      <c r="O65" s="44">
        <v>16</v>
      </c>
      <c r="P65" s="44">
        <v>16</v>
      </c>
      <c r="Q65" s="44">
        <v>16</v>
      </c>
      <c r="R65" s="44">
        <v>16</v>
      </c>
      <c r="S65" s="44">
        <v>15</v>
      </c>
      <c r="T65" s="44">
        <v>15</v>
      </c>
      <c r="U65" s="44">
        <v>14</v>
      </c>
      <c r="V65" s="44">
        <v>14</v>
      </c>
      <c r="W65" s="44">
        <v>14</v>
      </c>
      <c r="X65" s="44">
        <v>14</v>
      </c>
      <c r="Y65" s="44">
        <v>14</v>
      </c>
      <c r="Z65" s="44">
        <v>14</v>
      </c>
      <c r="AA65" s="44">
        <v>14</v>
      </c>
      <c r="AB65" s="44">
        <v>14</v>
      </c>
      <c r="AC65" s="45">
        <v>0</v>
      </c>
      <c r="AD65" s="45">
        <v>0</v>
      </c>
      <c r="AE65" s="46">
        <v>0</v>
      </c>
      <c r="AF65" s="18">
        <v>-0.01</v>
      </c>
      <c r="AG65" s="46">
        <v>-3</v>
      </c>
      <c r="AH65" s="19">
        <v>-0.17</v>
      </c>
    </row>
    <row r="66" spans="1:35" x14ac:dyDescent="0.2">
      <c r="A66" s="92" t="s">
        <v>49</v>
      </c>
      <c r="B66" s="12" t="s">
        <v>29</v>
      </c>
      <c r="C66" s="44">
        <v>211</v>
      </c>
      <c r="D66" s="44">
        <v>210</v>
      </c>
      <c r="E66" s="44">
        <v>210</v>
      </c>
      <c r="F66" s="44">
        <v>208</v>
      </c>
      <c r="G66" s="44">
        <v>201</v>
      </c>
      <c r="H66" s="44">
        <v>193</v>
      </c>
      <c r="I66" s="44">
        <v>189</v>
      </c>
      <c r="J66" s="44">
        <v>187</v>
      </c>
      <c r="K66" s="44">
        <v>186</v>
      </c>
      <c r="L66" s="44">
        <v>188</v>
      </c>
      <c r="M66" s="44">
        <v>192</v>
      </c>
      <c r="N66" s="44">
        <v>195</v>
      </c>
      <c r="O66" s="44">
        <v>197</v>
      </c>
      <c r="P66" s="44">
        <v>201</v>
      </c>
      <c r="Q66" s="44">
        <v>201</v>
      </c>
      <c r="R66" s="44">
        <v>200</v>
      </c>
      <c r="S66" s="44">
        <v>197</v>
      </c>
      <c r="T66" s="44">
        <v>197</v>
      </c>
      <c r="U66" s="44">
        <v>194</v>
      </c>
      <c r="V66" s="44">
        <v>191</v>
      </c>
      <c r="W66" s="44">
        <v>188</v>
      </c>
      <c r="X66" s="44">
        <v>186</v>
      </c>
      <c r="Y66" s="44">
        <v>181</v>
      </c>
      <c r="Z66" s="44">
        <v>178</v>
      </c>
      <c r="AA66" s="44">
        <v>176</v>
      </c>
      <c r="AB66" s="44">
        <v>174</v>
      </c>
      <c r="AC66" s="45">
        <v>-2</v>
      </c>
      <c r="AD66" s="45">
        <v>-1</v>
      </c>
      <c r="AE66" s="46">
        <v>-19</v>
      </c>
      <c r="AF66" s="18">
        <v>-0.09</v>
      </c>
      <c r="AG66" s="46">
        <v>-37</v>
      </c>
      <c r="AH66" s="19">
        <v>-0.17</v>
      </c>
    </row>
    <row r="67" spans="1:35" x14ac:dyDescent="0.2">
      <c r="A67" s="92" t="s">
        <v>49</v>
      </c>
      <c r="B67" s="12" t="s">
        <v>30</v>
      </c>
      <c r="C67" s="44">
        <v>450</v>
      </c>
      <c r="D67" s="44">
        <v>443</v>
      </c>
      <c r="E67" s="44">
        <v>431</v>
      </c>
      <c r="F67" s="44">
        <v>416</v>
      </c>
      <c r="G67" s="44">
        <v>414</v>
      </c>
      <c r="H67" s="44">
        <v>414</v>
      </c>
      <c r="I67" s="44">
        <v>405</v>
      </c>
      <c r="J67" s="44">
        <v>400</v>
      </c>
      <c r="K67" s="44">
        <v>392</v>
      </c>
      <c r="L67" s="44">
        <v>377</v>
      </c>
      <c r="M67" s="44">
        <v>364</v>
      </c>
      <c r="N67" s="44">
        <v>356</v>
      </c>
      <c r="O67" s="44">
        <v>353</v>
      </c>
      <c r="P67" s="44">
        <v>351</v>
      </c>
      <c r="Q67" s="44">
        <v>356</v>
      </c>
      <c r="R67" s="44">
        <v>363</v>
      </c>
      <c r="S67" s="44">
        <v>368</v>
      </c>
      <c r="T67" s="44">
        <v>370</v>
      </c>
      <c r="U67" s="44">
        <v>379</v>
      </c>
      <c r="V67" s="44">
        <v>378</v>
      </c>
      <c r="W67" s="44">
        <v>376</v>
      </c>
      <c r="X67" s="44">
        <v>370</v>
      </c>
      <c r="Y67" s="44">
        <v>370</v>
      </c>
      <c r="Z67" s="44">
        <v>364</v>
      </c>
      <c r="AA67" s="44">
        <v>359</v>
      </c>
      <c r="AB67" s="44">
        <v>354</v>
      </c>
      <c r="AC67" s="45">
        <v>-9</v>
      </c>
      <c r="AD67" s="45">
        <v>-4</v>
      </c>
      <c r="AE67" s="46">
        <v>-86</v>
      </c>
      <c r="AF67" s="18">
        <v>-0.19</v>
      </c>
      <c r="AG67" s="46">
        <v>-96</v>
      </c>
      <c r="AH67" s="19">
        <v>-0.21</v>
      </c>
    </row>
    <row r="68" spans="1:35" x14ac:dyDescent="0.2">
      <c r="A68" s="92" t="s">
        <v>49</v>
      </c>
      <c r="B68" s="12" t="s">
        <v>31</v>
      </c>
      <c r="C68" s="44">
        <v>998</v>
      </c>
      <c r="D68" s="44">
        <v>996</v>
      </c>
      <c r="E68" s="44">
        <v>980</v>
      </c>
      <c r="F68" s="44">
        <v>972</v>
      </c>
      <c r="G68" s="44">
        <v>959</v>
      </c>
      <c r="H68" s="44">
        <v>951</v>
      </c>
      <c r="I68" s="44">
        <v>955</v>
      </c>
      <c r="J68" s="44">
        <v>950</v>
      </c>
      <c r="K68" s="44">
        <v>938</v>
      </c>
      <c r="L68" s="44">
        <v>932</v>
      </c>
      <c r="M68" s="44">
        <v>929</v>
      </c>
      <c r="N68" s="44">
        <v>910</v>
      </c>
      <c r="O68" s="44">
        <v>899</v>
      </c>
      <c r="P68" s="44">
        <v>881</v>
      </c>
      <c r="Q68" s="44">
        <v>850</v>
      </c>
      <c r="R68" s="44">
        <v>820</v>
      </c>
      <c r="S68" s="44">
        <v>803</v>
      </c>
      <c r="T68" s="44">
        <v>797</v>
      </c>
      <c r="U68" s="44">
        <v>793</v>
      </c>
      <c r="V68" s="44">
        <v>804</v>
      </c>
      <c r="W68" s="44">
        <v>820</v>
      </c>
      <c r="X68" s="44">
        <v>832</v>
      </c>
      <c r="Y68" s="44">
        <v>836</v>
      </c>
      <c r="Z68" s="44">
        <v>855</v>
      </c>
      <c r="AA68" s="44">
        <v>855</v>
      </c>
      <c r="AB68" s="44">
        <v>850</v>
      </c>
      <c r="AC68" s="45">
        <v>-7</v>
      </c>
      <c r="AD68" s="45">
        <v>-6</v>
      </c>
      <c r="AE68" s="46">
        <v>-69</v>
      </c>
      <c r="AF68" s="18">
        <v>-7.0000000000000007E-2</v>
      </c>
      <c r="AG68" s="46">
        <v>-148</v>
      </c>
      <c r="AH68" s="19">
        <v>-0.15</v>
      </c>
    </row>
    <row r="69" spans="1:35" x14ac:dyDescent="0.2">
      <c r="A69" s="92" t="s">
        <v>49</v>
      </c>
      <c r="B69" s="12" t="s">
        <v>32</v>
      </c>
      <c r="C69" s="44">
        <v>1456</v>
      </c>
      <c r="D69" s="44">
        <v>1439</v>
      </c>
      <c r="E69" s="44">
        <v>1413</v>
      </c>
      <c r="F69" s="44">
        <v>1379</v>
      </c>
      <c r="G69" s="44">
        <v>1390</v>
      </c>
      <c r="H69" s="44">
        <v>1421</v>
      </c>
      <c r="I69" s="44">
        <v>1434</v>
      </c>
      <c r="J69" s="44">
        <v>1435</v>
      </c>
      <c r="K69" s="44">
        <v>1446</v>
      </c>
      <c r="L69" s="44">
        <v>1433</v>
      </c>
      <c r="M69" s="44">
        <v>1423</v>
      </c>
      <c r="N69" s="44">
        <v>1429</v>
      </c>
      <c r="O69" s="44">
        <v>1423</v>
      </c>
      <c r="P69" s="44">
        <v>1405</v>
      </c>
      <c r="Q69" s="44">
        <v>1394</v>
      </c>
      <c r="R69" s="44">
        <v>1389</v>
      </c>
      <c r="S69" s="44">
        <v>1360</v>
      </c>
      <c r="T69" s="44">
        <v>1342</v>
      </c>
      <c r="U69" s="44">
        <v>1316</v>
      </c>
      <c r="V69" s="44">
        <v>1271</v>
      </c>
      <c r="W69" s="44">
        <v>1229</v>
      </c>
      <c r="X69" s="44">
        <v>1206</v>
      </c>
      <c r="Y69" s="44">
        <v>1199</v>
      </c>
      <c r="Z69" s="44">
        <v>1196</v>
      </c>
      <c r="AA69" s="44">
        <v>1212</v>
      </c>
      <c r="AB69" s="44">
        <v>1235</v>
      </c>
      <c r="AC69" s="45">
        <v>-3</v>
      </c>
      <c r="AD69" s="45">
        <v>-9</v>
      </c>
      <c r="AE69" s="46">
        <v>-33</v>
      </c>
      <c r="AF69" s="18">
        <v>-0.02</v>
      </c>
      <c r="AG69" s="46">
        <v>-221</v>
      </c>
      <c r="AH69" s="19">
        <v>-0.15</v>
      </c>
    </row>
    <row r="70" spans="1:35" x14ac:dyDescent="0.2">
      <c r="A70" s="92" t="s">
        <v>49</v>
      </c>
      <c r="B70" s="12" t="s">
        <v>33</v>
      </c>
      <c r="C70" s="44">
        <v>1563</v>
      </c>
      <c r="D70" s="44">
        <v>1535</v>
      </c>
      <c r="E70" s="44">
        <v>1524</v>
      </c>
      <c r="F70" s="44">
        <v>1533</v>
      </c>
      <c r="G70" s="44">
        <v>1576</v>
      </c>
      <c r="H70" s="44">
        <v>1583</v>
      </c>
      <c r="I70" s="44">
        <v>1580</v>
      </c>
      <c r="J70" s="44">
        <v>1570</v>
      </c>
      <c r="K70" s="44">
        <v>1552</v>
      </c>
      <c r="L70" s="44">
        <v>1561</v>
      </c>
      <c r="M70" s="44">
        <v>1597</v>
      </c>
      <c r="N70" s="44">
        <v>1611</v>
      </c>
      <c r="O70" s="44">
        <v>1615</v>
      </c>
      <c r="P70" s="44">
        <v>1628</v>
      </c>
      <c r="Q70" s="44">
        <v>1614</v>
      </c>
      <c r="R70" s="44">
        <v>1605</v>
      </c>
      <c r="S70" s="44">
        <v>1611</v>
      </c>
      <c r="T70" s="44">
        <v>1604</v>
      </c>
      <c r="U70" s="44">
        <v>1583</v>
      </c>
      <c r="V70" s="44">
        <v>1570</v>
      </c>
      <c r="W70" s="44">
        <v>1565</v>
      </c>
      <c r="X70" s="44">
        <v>1532</v>
      </c>
      <c r="Y70" s="44">
        <v>1511</v>
      </c>
      <c r="Z70" s="44">
        <v>1481</v>
      </c>
      <c r="AA70" s="44">
        <v>1432</v>
      </c>
      <c r="AB70" s="44">
        <v>1386</v>
      </c>
      <c r="AC70" s="45">
        <v>3</v>
      </c>
      <c r="AD70" s="45">
        <v>-7</v>
      </c>
      <c r="AE70" s="46">
        <v>34</v>
      </c>
      <c r="AF70" s="18">
        <v>0.02</v>
      </c>
      <c r="AG70" s="46">
        <v>-177</v>
      </c>
      <c r="AH70" s="19">
        <v>-0.11</v>
      </c>
    </row>
    <row r="71" spans="1:35" x14ac:dyDescent="0.2">
      <c r="A71" s="92" t="s">
        <v>49</v>
      </c>
      <c r="B71" s="12" t="s">
        <v>34</v>
      </c>
      <c r="C71" s="44">
        <v>1844</v>
      </c>
      <c r="D71" s="44">
        <v>1792</v>
      </c>
      <c r="E71" s="44">
        <v>1721</v>
      </c>
      <c r="F71" s="44">
        <v>1642</v>
      </c>
      <c r="G71" s="44">
        <v>1551</v>
      </c>
      <c r="H71" s="44">
        <v>1482</v>
      </c>
      <c r="I71" s="44">
        <v>1464</v>
      </c>
      <c r="J71" s="44">
        <v>1466</v>
      </c>
      <c r="K71" s="44">
        <v>1487</v>
      </c>
      <c r="L71" s="44">
        <v>1530</v>
      </c>
      <c r="M71" s="44">
        <v>1540</v>
      </c>
      <c r="N71" s="44">
        <v>1539</v>
      </c>
      <c r="O71" s="44">
        <v>1530</v>
      </c>
      <c r="P71" s="44">
        <v>1514</v>
      </c>
      <c r="Q71" s="44">
        <v>1524</v>
      </c>
      <c r="R71" s="44">
        <v>1557</v>
      </c>
      <c r="S71" s="44">
        <v>1572</v>
      </c>
      <c r="T71" s="44">
        <v>1577</v>
      </c>
      <c r="U71" s="44">
        <v>1589</v>
      </c>
      <c r="V71" s="44">
        <v>1578</v>
      </c>
      <c r="W71" s="44">
        <v>1570</v>
      </c>
      <c r="X71" s="44">
        <v>1576</v>
      </c>
      <c r="Y71" s="44">
        <v>1569</v>
      </c>
      <c r="Z71" s="44">
        <v>1549</v>
      </c>
      <c r="AA71" s="44">
        <v>1536</v>
      </c>
      <c r="AB71" s="44">
        <v>1530</v>
      </c>
      <c r="AC71" s="45">
        <v>-30</v>
      </c>
      <c r="AD71" s="45">
        <v>-13</v>
      </c>
      <c r="AE71" s="46">
        <v>-303</v>
      </c>
      <c r="AF71" s="18">
        <v>-0.16</v>
      </c>
      <c r="AG71" s="46">
        <v>-314</v>
      </c>
      <c r="AH71" s="19">
        <v>-0.17</v>
      </c>
    </row>
    <row r="72" spans="1:35" x14ac:dyDescent="0.2">
      <c r="A72" s="92" t="s">
        <v>49</v>
      </c>
      <c r="B72" s="12" t="s">
        <v>35</v>
      </c>
      <c r="C72" s="44">
        <v>1398</v>
      </c>
      <c r="D72" s="44">
        <v>1382</v>
      </c>
      <c r="E72" s="44">
        <v>1372</v>
      </c>
      <c r="F72" s="44">
        <v>1379</v>
      </c>
      <c r="G72" s="44">
        <v>1354</v>
      </c>
      <c r="H72" s="44">
        <v>1304</v>
      </c>
      <c r="I72" s="44">
        <v>1260</v>
      </c>
      <c r="J72" s="44">
        <v>1206</v>
      </c>
      <c r="K72" s="44">
        <v>1147</v>
      </c>
      <c r="L72" s="44">
        <v>1083</v>
      </c>
      <c r="M72" s="44">
        <v>1034</v>
      </c>
      <c r="N72" s="44">
        <v>1022</v>
      </c>
      <c r="O72" s="44">
        <v>1023</v>
      </c>
      <c r="P72" s="44">
        <v>1038</v>
      </c>
      <c r="Q72" s="44">
        <v>1068</v>
      </c>
      <c r="R72" s="44">
        <v>1076</v>
      </c>
      <c r="S72" s="44">
        <v>1076</v>
      </c>
      <c r="T72" s="44">
        <v>1070</v>
      </c>
      <c r="U72" s="44">
        <v>1060</v>
      </c>
      <c r="V72" s="44">
        <v>1066</v>
      </c>
      <c r="W72" s="44">
        <v>1088</v>
      </c>
      <c r="X72" s="44">
        <v>1098</v>
      </c>
      <c r="Y72" s="44">
        <v>1101</v>
      </c>
      <c r="Z72" s="44">
        <v>1109</v>
      </c>
      <c r="AA72" s="44">
        <v>1103</v>
      </c>
      <c r="AB72" s="44">
        <v>1098</v>
      </c>
      <c r="AC72" s="45">
        <v>-36</v>
      </c>
      <c r="AD72" s="45">
        <v>-12</v>
      </c>
      <c r="AE72" s="46">
        <v>-364</v>
      </c>
      <c r="AF72" s="18">
        <v>-0.26</v>
      </c>
      <c r="AG72" s="46">
        <v>-300</v>
      </c>
      <c r="AH72" s="19">
        <v>-0.21</v>
      </c>
    </row>
    <row r="73" spans="1:35" x14ac:dyDescent="0.2">
      <c r="A73" s="92" t="s">
        <v>49</v>
      </c>
      <c r="B73" s="12" t="s">
        <v>36</v>
      </c>
      <c r="C73" s="44">
        <v>475</v>
      </c>
      <c r="D73" s="44">
        <v>491</v>
      </c>
      <c r="E73" s="44">
        <v>507</v>
      </c>
      <c r="F73" s="44">
        <v>508</v>
      </c>
      <c r="G73" s="44">
        <v>505</v>
      </c>
      <c r="H73" s="44">
        <v>501</v>
      </c>
      <c r="I73" s="44">
        <v>487</v>
      </c>
      <c r="J73" s="44">
        <v>477</v>
      </c>
      <c r="K73" s="44">
        <v>472</v>
      </c>
      <c r="L73" s="44">
        <v>464</v>
      </c>
      <c r="M73" s="44">
        <v>447</v>
      </c>
      <c r="N73" s="44">
        <v>432</v>
      </c>
      <c r="O73" s="44">
        <v>414</v>
      </c>
      <c r="P73" s="44">
        <v>394</v>
      </c>
      <c r="Q73" s="44">
        <v>373</v>
      </c>
      <c r="R73" s="44">
        <v>356</v>
      </c>
      <c r="S73" s="44">
        <v>352</v>
      </c>
      <c r="T73" s="44">
        <v>352</v>
      </c>
      <c r="U73" s="44">
        <v>357</v>
      </c>
      <c r="V73" s="44">
        <v>367</v>
      </c>
      <c r="W73" s="44">
        <v>370</v>
      </c>
      <c r="X73" s="44">
        <v>370</v>
      </c>
      <c r="Y73" s="44">
        <v>368</v>
      </c>
      <c r="Z73" s="44">
        <v>365</v>
      </c>
      <c r="AA73" s="44">
        <v>367</v>
      </c>
      <c r="AB73" s="44">
        <v>374</v>
      </c>
      <c r="AC73" s="45">
        <v>-3</v>
      </c>
      <c r="AD73" s="45">
        <v>-4</v>
      </c>
      <c r="AE73" s="46">
        <v>-28</v>
      </c>
      <c r="AF73" s="18">
        <v>-0.06</v>
      </c>
      <c r="AG73" s="46">
        <v>-101</v>
      </c>
      <c r="AH73" s="19">
        <v>-0.21</v>
      </c>
    </row>
    <row r="74" spans="1:35" x14ac:dyDescent="0.2">
      <c r="A74" s="92" t="s">
        <v>49</v>
      </c>
      <c r="B74" s="12" t="s">
        <v>50</v>
      </c>
      <c r="C74" s="44">
        <v>263</v>
      </c>
      <c r="D74" s="44">
        <v>271</v>
      </c>
      <c r="E74" s="44">
        <v>279</v>
      </c>
      <c r="F74" s="44">
        <v>289</v>
      </c>
      <c r="G74" s="44">
        <v>293</v>
      </c>
      <c r="H74" s="44">
        <v>297</v>
      </c>
      <c r="I74" s="44">
        <v>301</v>
      </c>
      <c r="J74" s="44">
        <v>307</v>
      </c>
      <c r="K74" s="44">
        <v>307</v>
      </c>
      <c r="L74" s="44">
        <v>308</v>
      </c>
      <c r="M74" s="44">
        <v>308</v>
      </c>
      <c r="N74" s="44">
        <v>305</v>
      </c>
      <c r="O74" s="44">
        <v>304</v>
      </c>
      <c r="P74" s="44">
        <v>303</v>
      </c>
      <c r="Q74" s="44">
        <v>300</v>
      </c>
      <c r="R74" s="44">
        <v>295</v>
      </c>
      <c r="S74" s="44">
        <v>289</v>
      </c>
      <c r="T74" s="44">
        <v>283</v>
      </c>
      <c r="U74" s="44">
        <v>276</v>
      </c>
      <c r="V74" s="44">
        <v>268</v>
      </c>
      <c r="W74" s="44">
        <v>261</v>
      </c>
      <c r="X74" s="44">
        <v>258</v>
      </c>
      <c r="Y74" s="44">
        <v>257</v>
      </c>
      <c r="Z74" s="44">
        <v>257</v>
      </c>
      <c r="AA74" s="44">
        <v>258</v>
      </c>
      <c r="AB74" s="44">
        <v>256</v>
      </c>
      <c r="AC74" s="45">
        <v>4</v>
      </c>
      <c r="AD74" s="45">
        <v>0</v>
      </c>
      <c r="AE74" s="46">
        <v>45</v>
      </c>
      <c r="AF74" s="18">
        <v>0.17</v>
      </c>
      <c r="AG74" s="46">
        <v>-7</v>
      </c>
      <c r="AH74" s="19">
        <v>-0.03</v>
      </c>
    </row>
    <row r="75" spans="1:35" ht="15.75" customHeight="1" x14ac:dyDescent="0.2">
      <c r="A75" s="37"/>
      <c r="B75" s="20" t="s">
        <v>44</v>
      </c>
      <c r="C75" s="47">
        <v>8675</v>
      </c>
      <c r="D75" s="47">
        <v>8575</v>
      </c>
      <c r="E75" s="47">
        <v>8453</v>
      </c>
      <c r="F75" s="47">
        <v>8341</v>
      </c>
      <c r="G75" s="47">
        <v>8256</v>
      </c>
      <c r="H75" s="47">
        <v>8160</v>
      </c>
      <c r="I75" s="47">
        <v>8091</v>
      </c>
      <c r="J75" s="47">
        <v>8013</v>
      </c>
      <c r="K75" s="47">
        <v>7942</v>
      </c>
      <c r="L75" s="47">
        <v>7892</v>
      </c>
      <c r="M75" s="47">
        <v>7852</v>
      </c>
      <c r="N75" s="47">
        <v>7818</v>
      </c>
      <c r="O75" s="47">
        <v>7775</v>
      </c>
      <c r="P75" s="47">
        <v>7732</v>
      </c>
      <c r="Q75" s="47">
        <v>7695</v>
      </c>
      <c r="R75" s="47">
        <v>7676</v>
      </c>
      <c r="S75" s="47">
        <v>7644</v>
      </c>
      <c r="T75" s="47">
        <v>7607</v>
      </c>
      <c r="U75" s="47">
        <v>7563</v>
      </c>
      <c r="V75" s="47">
        <v>7509</v>
      </c>
      <c r="W75" s="47">
        <v>7481</v>
      </c>
      <c r="X75" s="47">
        <v>7443</v>
      </c>
      <c r="Y75" s="47">
        <v>7407</v>
      </c>
      <c r="Z75" s="47">
        <v>7368</v>
      </c>
      <c r="AA75" s="47">
        <v>7312</v>
      </c>
      <c r="AB75" s="47">
        <v>7271</v>
      </c>
      <c r="AC75" s="48">
        <v>-82</v>
      </c>
      <c r="AD75" s="48">
        <v>-56</v>
      </c>
      <c r="AE75" s="49">
        <v>-823</v>
      </c>
      <c r="AF75" s="22">
        <v>-0.09</v>
      </c>
      <c r="AG75" s="49">
        <v>-1404</v>
      </c>
      <c r="AH75" s="23">
        <v>-0.16</v>
      </c>
      <c r="AI75" s="20"/>
    </row>
    <row r="76" spans="1:35" x14ac:dyDescent="0.2">
      <c r="A76" s="92" t="s">
        <v>51</v>
      </c>
      <c r="B76" s="12" t="s">
        <v>28</v>
      </c>
      <c r="C76" s="44">
        <v>12</v>
      </c>
      <c r="D76" s="44">
        <v>11</v>
      </c>
      <c r="E76" s="44">
        <v>11</v>
      </c>
      <c r="F76" s="44">
        <v>11</v>
      </c>
      <c r="G76" s="44">
        <v>11</v>
      </c>
      <c r="H76" s="44">
        <v>11</v>
      </c>
      <c r="I76" s="44">
        <v>12</v>
      </c>
      <c r="J76" s="44">
        <v>12</v>
      </c>
      <c r="K76" s="44">
        <v>12</v>
      </c>
      <c r="L76" s="44">
        <v>12</v>
      </c>
      <c r="M76" s="44">
        <v>12</v>
      </c>
      <c r="N76" s="44">
        <v>11</v>
      </c>
      <c r="O76" s="44">
        <v>11</v>
      </c>
      <c r="P76" s="44">
        <v>11</v>
      </c>
      <c r="Q76" s="44">
        <v>11</v>
      </c>
      <c r="R76" s="44">
        <v>11</v>
      </c>
      <c r="S76" s="44">
        <v>11</v>
      </c>
      <c r="T76" s="44">
        <v>10</v>
      </c>
      <c r="U76" s="44">
        <v>10</v>
      </c>
      <c r="V76" s="44">
        <v>10</v>
      </c>
      <c r="W76" s="44">
        <v>10</v>
      </c>
      <c r="X76" s="44">
        <v>10</v>
      </c>
      <c r="Y76" s="44">
        <v>10</v>
      </c>
      <c r="Z76" s="44">
        <v>10</v>
      </c>
      <c r="AA76" s="44">
        <v>10</v>
      </c>
      <c r="AB76" s="44">
        <v>10</v>
      </c>
      <c r="AC76" s="45">
        <v>0</v>
      </c>
      <c r="AD76" s="45">
        <v>0</v>
      </c>
      <c r="AE76" s="46">
        <v>0</v>
      </c>
      <c r="AF76" s="18">
        <v>-0.01</v>
      </c>
      <c r="AG76" s="46">
        <v>-2</v>
      </c>
      <c r="AH76" s="19">
        <v>-0.19</v>
      </c>
    </row>
    <row r="77" spans="1:35" x14ac:dyDescent="0.2">
      <c r="A77" s="92" t="s">
        <v>51</v>
      </c>
      <c r="B77" s="12" t="s">
        <v>29</v>
      </c>
      <c r="C77" s="44">
        <v>40</v>
      </c>
      <c r="D77" s="44">
        <v>38</v>
      </c>
      <c r="E77" s="44">
        <v>36</v>
      </c>
      <c r="F77" s="44">
        <v>34</v>
      </c>
      <c r="G77" s="44">
        <v>33</v>
      </c>
      <c r="H77" s="44">
        <v>32</v>
      </c>
      <c r="I77" s="44">
        <v>31</v>
      </c>
      <c r="J77" s="44">
        <v>31</v>
      </c>
      <c r="K77" s="44">
        <v>30</v>
      </c>
      <c r="L77" s="44">
        <v>31</v>
      </c>
      <c r="M77" s="44">
        <v>32</v>
      </c>
      <c r="N77" s="44">
        <v>32</v>
      </c>
      <c r="O77" s="44">
        <v>32</v>
      </c>
      <c r="P77" s="44">
        <v>33</v>
      </c>
      <c r="Q77" s="44">
        <v>32</v>
      </c>
      <c r="R77" s="44">
        <v>32</v>
      </c>
      <c r="S77" s="44">
        <v>31</v>
      </c>
      <c r="T77" s="44">
        <v>31</v>
      </c>
      <c r="U77" s="44">
        <v>31</v>
      </c>
      <c r="V77" s="44">
        <v>30</v>
      </c>
      <c r="W77" s="44">
        <v>30</v>
      </c>
      <c r="X77" s="44">
        <v>29</v>
      </c>
      <c r="Y77" s="44">
        <v>29</v>
      </c>
      <c r="Z77" s="44">
        <v>28</v>
      </c>
      <c r="AA77" s="44">
        <v>28</v>
      </c>
      <c r="AB77" s="44">
        <v>27</v>
      </c>
      <c r="AC77" s="45">
        <v>-1</v>
      </c>
      <c r="AD77" s="45">
        <v>-1</v>
      </c>
      <c r="AE77" s="46">
        <v>-9</v>
      </c>
      <c r="AF77" s="18">
        <v>-0.22</v>
      </c>
      <c r="AG77" s="46">
        <v>-13</v>
      </c>
      <c r="AH77" s="19">
        <v>-0.32</v>
      </c>
    </row>
    <row r="78" spans="1:35" x14ac:dyDescent="0.2">
      <c r="A78" s="92" t="s">
        <v>51</v>
      </c>
      <c r="B78" s="12" t="s">
        <v>30</v>
      </c>
      <c r="C78" s="44">
        <v>27</v>
      </c>
      <c r="D78" s="44">
        <v>26</v>
      </c>
      <c r="E78" s="44">
        <v>25</v>
      </c>
      <c r="F78" s="44">
        <v>24</v>
      </c>
      <c r="G78" s="44">
        <v>24</v>
      </c>
      <c r="H78" s="44">
        <v>24</v>
      </c>
      <c r="I78" s="44">
        <v>24</v>
      </c>
      <c r="J78" s="44">
        <v>23</v>
      </c>
      <c r="K78" s="44">
        <v>23</v>
      </c>
      <c r="L78" s="44">
        <v>22</v>
      </c>
      <c r="M78" s="44">
        <v>21</v>
      </c>
      <c r="N78" s="44">
        <v>21</v>
      </c>
      <c r="O78" s="44">
        <v>21</v>
      </c>
      <c r="P78" s="44">
        <v>20</v>
      </c>
      <c r="Q78" s="44">
        <v>21</v>
      </c>
      <c r="R78" s="44">
        <v>21</v>
      </c>
      <c r="S78" s="44">
        <v>21</v>
      </c>
      <c r="T78" s="44">
        <v>21</v>
      </c>
      <c r="U78" s="44">
        <v>22</v>
      </c>
      <c r="V78" s="44">
        <v>22</v>
      </c>
      <c r="W78" s="44">
        <v>22</v>
      </c>
      <c r="X78" s="44">
        <v>21</v>
      </c>
      <c r="Y78" s="44">
        <v>21</v>
      </c>
      <c r="Z78" s="44">
        <v>21</v>
      </c>
      <c r="AA78" s="44">
        <v>21</v>
      </c>
      <c r="AB78" s="44">
        <v>20</v>
      </c>
      <c r="AC78" s="45">
        <v>-1</v>
      </c>
      <c r="AD78" s="45">
        <v>0</v>
      </c>
      <c r="AE78" s="46">
        <v>-5</v>
      </c>
      <c r="AF78" s="18">
        <v>-0.2</v>
      </c>
      <c r="AG78" s="46">
        <v>-6</v>
      </c>
      <c r="AH78" s="19">
        <v>-0.24</v>
      </c>
    </row>
    <row r="79" spans="1:35" x14ac:dyDescent="0.2">
      <c r="A79" s="92" t="s">
        <v>51</v>
      </c>
      <c r="B79" s="12" t="s">
        <v>31</v>
      </c>
      <c r="C79" s="44">
        <v>33</v>
      </c>
      <c r="D79" s="44">
        <v>34</v>
      </c>
      <c r="E79" s="44">
        <v>34</v>
      </c>
      <c r="F79" s="44">
        <v>34</v>
      </c>
      <c r="G79" s="44">
        <v>34</v>
      </c>
      <c r="H79" s="44">
        <v>34</v>
      </c>
      <c r="I79" s="44">
        <v>34</v>
      </c>
      <c r="J79" s="44">
        <v>34</v>
      </c>
      <c r="K79" s="44">
        <v>34</v>
      </c>
      <c r="L79" s="44">
        <v>33</v>
      </c>
      <c r="M79" s="44">
        <v>33</v>
      </c>
      <c r="N79" s="44">
        <v>33</v>
      </c>
      <c r="O79" s="44">
        <v>32</v>
      </c>
      <c r="P79" s="44">
        <v>32</v>
      </c>
      <c r="Q79" s="44">
        <v>30</v>
      </c>
      <c r="R79" s="44">
        <v>29</v>
      </c>
      <c r="S79" s="44">
        <v>29</v>
      </c>
      <c r="T79" s="44">
        <v>29</v>
      </c>
      <c r="U79" s="44">
        <v>28</v>
      </c>
      <c r="V79" s="44">
        <v>29</v>
      </c>
      <c r="W79" s="44">
        <v>29</v>
      </c>
      <c r="X79" s="44">
        <v>30</v>
      </c>
      <c r="Y79" s="44">
        <v>30</v>
      </c>
      <c r="Z79" s="44">
        <v>31</v>
      </c>
      <c r="AA79" s="44">
        <v>31</v>
      </c>
      <c r="AB79" s="44">
        <v>30</v>
      </c>
      <c r="AC79" s="45">
        <v>0</v>
      </c>
      <c r="AD79" s="45">
        <v>0</v>
      </c>
      <c r="AE79" s="46">
        <v>0</v>
      </c>
      <c r="AF79" s="18">
        <v>0</v>
      </c>
      <c r="AG79" s="46">
        <v>-3</v>
      </c>
      <c r="AH79" s="19">
        <v>-0.09</v>
      </c>
    </row>
    <row r="80" spans="1:35" x14ac:dyDescent="0.2">
      <c r="A80" s="92" t="s">
        <v>51</v>
      </c>
      <c r="B80" s="12" t="s">
        <v>32</v>
      </c>
      <c r="C80" s="44">
        <v>32</v>
      </c>
      <c r="D80" s="44">
        <v>31</v>
      </c>
      <c r="E80" s="44">
        <v>29</v>
      </c>
      <c r="F80" s="44">
        <v>28</v>
      </c>
      <c r="G80" s="44">
        <v>28</v>
      </c>
      <c r="H80" s="44">
        <v>29</v>
      </c>
      <c r="I80" s="44">
        <v>29</v>
      </c>
      <c r="J80" s="44">
        <v>29</v>
      </c>
      <c r="K80" s="44">
        <v>29</v>
      </c>
      <c r="L80" s="44">
        <v>29</v>
      </c>
      <c r="M80" s="44">
        <v>29</v>
      </c>
      <c r="N80" s="44">
        <v>29</v>
      </c>
      <c r="O80" s="44">
        <v>29</v>
      </c>
      <c r="P80" s="44">
        <v>28</v>
      </c>
      <c r="Q80" s="44">
        <v>28</v>
      </c>
      <c r="R80" s="44">
        <v>28</v>
      </c>
      <c r="S80" s="44">
        <v>27</v>
      </c>
      <c r="T80" s="44">
        <v>27</v>
      </c>
      <c r="U80" s="44">
        <v>27</v>
      </c>
      <c r="V80" s="44">
        <v>26</v>
      </c>
      <c r="W80" s="44">
        <v>25</v>
      </c>
      <c r="X80" s="44">
        <v>24</v>
      </c>
      <c r="Y80" s="44">
        <v>24</v>
      </c>
      <c r="Z80" s="44">
        <v>24</v>
      </c>
      <c r="AA80" s="44">
        <v>24</v>
      </c>
      <c r="AB80" s="44">
        <v>25</v>
      </c>
      <c r="AC80" s="45">
        <v>0</v>
      </c>
      <c r="AD80" s="45">
        <v>0</v>
      </c>
      <c r="AE80" s="46">
        <v>-3</v>
      </c>
      <c r="AF80" s="18">
        <v>-0.11</v>
      </c>
      <c r="AG80" s="46">
        <v>-7</v>
      </c>
      <c r="AH80" s="19">
        <v>-0.22</v>
      </c>
    </row>
    <row r="81" spans="1:35" x14ac:dyDescent="0.2">
      <c r="A81" s="92" t="s">
        <v>51</v>
      </c>
      <c r="B81" s="12" t="s">
        <v>33</v>
      </c>
      <c r="C81" s="44">
        <v>119</v>
      </c>
      <c r="D81" s="44">
        <v>113</v>
      </c>
      <c r="E81" s="44">
        <v>109</v>
      </c>
      <c r="F81" s="44">
        <v>106</v>
      </c>
      <c r="G81" s="44">
        <v>109</v>
      </c>
      <c r="H81" s="44">
        <v>109</v>
      </c>
      <c r="I81" s="44">
        <v>109</v>
      </c>
      <c r="J81" s="44">
        <v>108</v>
      </c>
      <c r="K81" s="44">
        <v>107</v>
      </c>
      <c r="L81" s="44">
        <v>107</v>
      </c>
      <c r="M81" s="44">
        <v>110</v>
      </c>
      <c r="N81" s="44">
        <v>111</v>
      </c>
      <c r="O81" s="44">
        <v>111</v>
      </c>
      <c r="P81" s="44">
        <v>112</v>
      </c>
      <c r="Q81" s="44">
        <v>111</v>
      </c>
      <c r="R81" s="44">
        <v>110</v>
      </c>
      <c r="S81" s="44">
        <v>111</v>
      </c>
      <c r="T81" s="44">
        <v>110</v>
      </c>
      <c r="U81" s="44">
        <v>109</v>
      </c>
      <c r="V81" s="44">
        <v>108</v>
      </c>
      <c r="W81" s="44">
        <v>108</v>
      </c>
      <c r="X81" s="44">
        <v>106</v>
      </c>
      <c r="Y81" s="44">
        <v>104</v>
      </c>
      <c r="Z81" s="44">
        <v>102</v>
      </c>
      <c r="AA81" s="44">
        <v>99</v>
      </c>
      <c r="AB81" s="44">
        <v>96</v>
      </c>
      <c r="AC81" s="45">
        <v>-1</v>
      </c>
      <c r="AD81" s="45">
        <v>-1</v>
      </c>
      <c r="AE81" s="46">
        <v>-9</v>
      </c>
      <c r="AF81" s="18">
        <v>-7.0000000000000007E-2</v>
      </c>
      <c r="AG81" s="46">
        <v>-23</v>
      </c>
      <c r="AH81" s="19">
        <v>-0.19</v>
      </c>
    </row>
    <row r="82" spans="1:35" x14ac:dyDescent="0.2">
      <c r="A82" s="92" t="s">
        <v>51</v>
      </c>
      <c r="B82" s="12" t="s">
        <v>34</v>
      </c>
      <c r="C82" s="44">
        <v>439</v>
      </c>
      <c r="D82" s="44">
        <v>414</v>
      </c>
      <c r="E82" s="44">
        <v>386</v>
      </c>
      <c r="F82" s="44">
        <v>357</v>
      </c>
      <c r="G82" s="44">
        <v>338</v>
      </c>
      <c r="H82" s="44">
        <v>323</v>
      </c>
      <c r="I82" s="44">
        <v>319</v>
      </c>
      <c r="J82" s="44">
        <v>320</v>
      </c>
      <c r="K82" s="44">
        <v>325</v>
      </c>
      <c r="L82" s="44">
        <v>334</v>
      </c>
      <c r="M82" s="44">
        <v>336</v>
      </c>
      <c r="N82" s="44">
        <v>336</v>
      </c>
      <c r="O82" s="44">
        <v>334</v>
      </c>
      <c r="P82" s="44">
        <v>331</v>
      </c>
      <c r="Q82" s="44">
        <v>333</v>
      </c>
      <c r="R82" s="44">
        <v>341</v>
      </c>
      <c r="S82" s="44">
        <v>344</v>
      </c>
      <c r="T82" s="44">
        <v>345</v>
      </c>
      <c r="U82" s="44">
        <v>348</v>
      </c>
      <c r="V82" s="44">
        <v>346</v>
      </c>
      <c r="W82" s="44">
        <v>344</v>
      </c>
      <c r="X82" s="44">
        <v>345</v>
      </c>
      <c r="Y82" s="44">
        <v>344</v>
      </c>
      <c r="Z82" s="44">
        <v>340</v>
      </c>
      <c r="AA82" s="44">
        <v>337</v>
      </c>
      <c r="AB82" s="44">
        <v>335</v>
      </c>
      <c r="AC82" s="45">
        <v>-10</v>
      </c>
      <c r="AD82" s="45">
        <v>-4</v>
      </c>
      <c r="AE82" s="46">
        <v>-103</v>
      </c>
      <c r="AF82" s="18">
        <v>-0.23</v>
      </c>
      <c r="AG82" s="46">
        <v>-103</v>
      </c>
      <c r="AH82" s="19">
        <v>-0.24</v>
      </c>
    </row>
    <row r="83" spans="1:35" x14ac:dyDescent="0.2">
      <c r="A83" s="92" t="s">
        <v>51</v>
      </c>
      <c r="B83" s="12" t="s">
        <v>35</v>
      </c>
      <c r="C83" s="44">
        <v>1026</v>
      </c>
      <c r="D83" s="44">
        <v>988</v>
      </c>
      <c r="E83" s="44">
        <v>956</v>
      </c>
      <c r="F83" s="44">
        <v>937</v>
      </c>
      <c r="G83" s="44">
        <v>921</v>
      </c>
      <c r="H83" s="44">
        <v>888</v>
      </c>
      <c r="I83" s="44">
        <v>860</v>
      </c>
      <c r="J83" s="44">
        <v>824</v>
      </c>
      <c r="K83" s="44">
        <v>784</v>
      </c>
      <c r="L83" s="44">
        <v>742</v>
      </c>
      <c r="M83" s="44">
        <v>709</v>
      </c>
      <c r="N83" s="44">
        <v>701</v>
      </c>
      <c r="O83" s="44">
        <v>702</v>
      </c>
      <c r="P83" s="44">
        <v>712</v>
      </c>
      <c r="Q83" s="44">
        <v>733</v>
      </c>
      <c r="R83" s="44">
        <v>738</v>
      </c>
      <c r="S83" s="44">
        <v>738</v>
      </c>
      <c r="T83" s="44">
        <v>734</v>
      </c>
      <c r="U83" s="44">
        <v>727</v>
      </c>
      <c r="V83" s="44">
        <v>732</v>
      </c>
      <c r="W83" s="44">
        <v>747</v>
      </c>
      <c r="X83" s="44">
        <v>755</v>
      </c>
      <c r="Y83" s="44">
        <v>757</v>
      </c>
      <c r="Z83" s="44">
        <v>764</v>
      </c>
      <c r="AA83" s="44">
        <v>759</v>
      </c>
      <c r="AB83" s="44">
        <v>756</v>
      </c>
      <c r="AC83" s="45">
        <v>-32</v>
      </c>
      <c r="AD83" s="45">
        <v>-11</v>
      </c>
      <c r="AE83" s="46">
        <v>-317</v>
      </c>
      <c r="AF83" s="18">
        <v>-0.31</v>
      </c>
      <c r="AG83" s="46">
        <v>-270</v>
      </c>
      <c r="AH83" s="19">
        <v>-0.26</v>
      </c>
    </row>
    <row r="84" spans="1:35" x14ac:dyDescent="0.2">
      <c r="A84" s="92" t="s">
        <v>51</v>
      </c>
      <c r="B84" s="12" t="s">
        <v>36</v>
      </c>
      <c r="C84" s="44">
        <v>1029</v>
      </c>
      <c r="D84" s="44">
        <v>1046</v>
      </c>
      <c r="E84" s="44">
        <v>1062</v>
      </c>
      <c r="F84" s="44">
        <v>1048</v>
      </c>
      <c r="G84" s="44">
        <v>1042</v>
      </c>
      <c r="H84" s="44">
        <v>1033</v>
      </c>
      <c r="I84" s="44">
        <v>1005</v>
      </c>
      <c r="J84" s="44">
        <v>983</v>
      </c>
      <c r="K84" s="44">
        <v>973</v>
      </c>
      <c r="L84" s="44">
        <v>956</v>
      </c>
      <c r="M84" s="44">
        <v>923</v>
      </c>
      <c r="N84" s="44">
        <v>894</v>
      </c>
      <c r="O84" s="44">
        <v>857</v>
      </c>
      <c r="P84" s="44">
        <v>816</v>
      </c>
      <c r="Q84" s="44">
        <v>772</v>
      </c>
      <c r="R84" s="44">
        <v>738</v>
      </c>
      <c r="S84" s="44">
        <v>729</v>
      </c>
      <c r="T84" s="44">
        <v>730</v>
      </c>
      <c r="U84" s="44">
        <v>740</v>
      </c>
      <c r="V84" s="44">
        <v>761</v>
      </c>
      <c r="W84" s="44">
        <v>767</v>
      </c>
      <c r="X84" s="44">
        <v>767</v>
      </c>
      <c r="Y84" s="44">
        <v>764</v>
      </c>
      <c r="Z84" s="44">
        <v>757</v>
      </c>
      <c r="AA84" s="44">
        <v>761</v>
      </c>
      <c r="AB84" s="44">
        <v>777</v>
      </c>
      <c r="AC84" s="45">
        <v>-11</v>
      </c>
      <c r="AD84" s="45">
        <v>-10</v>
      </c>
      <c r="AE84" s="46">
        <v>-105</v>
      </c>
      <c r="AF84" s="18">
        <v>-0.1</v>
      </c>
      <c r="AG84" s="46">
        <v>-252</v>
      </c>
      <c r="AH84" s="19">
        <v>-0.25</v>
      </c>
    </row>
    <row r="85" spans="1:35" x14ac:dyDescent="0.2">
      <c r="A85" s="92" t="s">
        <v>51</v>
      </c>
      <c r="B85" s="12" t="s">
        <v>37</v>
      </c>
      <c r="C85" s="44">
        <v>608</v>
      </c>
      <c r="D85" s="44">
        <v>614</v>
      </c>
      <c r="E85" s="44">
        <v>622</v>
      </c>
      <c r="F85" s="44">
        <v>637</v>
      </c>
      <c r="G85" s="44">
        <v>644</v>
      </c>
      <c r="H85" s="44">
        <v>652</v>
      </c>
      <c r="I85" s="44">
        <v>662</v>
      </c>
      <c r="J85" s="44">
        <v>674</v>
      </c>
      <c r="K85" s="44">
        <v>668</v>
      </c>
      <c r="L85" s="44">
        <v>664</v>
      </c>
      <c r="M85" s="44">
        <v>659</v>
      </c>
      <c r="N85" s="44">
        <v>643</v>
      </c>
      <c r="O85" s="44">
        <v>630</v>
      </c>
      <c r="P85" s="44">
        <v>624</v>
      </c>
      <c r="Q85" s="44">
        <v>614</v>
      </c>
      <c r="R85" s="44">
        <v>594</v>
      </c>
      <c r="S85" s="44">
        <v>575</v>
      </c>
      <c r="T85" s="44">
        <v>553</v>
      </c>
      <c r="U85" s="44">
        <v>527</v>
      </c>
      <c r="V85" s="44">
        <v>499</v>
      </c>
      <c r="W85" s="44">
        <v>478</v>
      </c>
      <c r="X85" s="44">
        <v>472</v>
      </c>
      <c r="Y85" s="44">
        <v>473</v>
      </c>
      <c r="Z85" s="44">
        <v>480</v>
      </c>
      <c r="AA85" s="44">
        <v>493</v>
      </c>
      <c r="AB85" s="44">
        <v>497</v>
      </c>
      <c r="AC85" s="45">
        <v>5</v>
      </c>
      <c r="AD85" s="45">
        <v>-4</v>
      </c>
      <c r="AE85" s="46">
        <v>52</v>
      </c>
      <c r="AF85" s="18">
        <v>0.09</v>
      </c>
      <c r="AG85" s="46">
        <v>-111</v>
      </c>
      <c r="AH85" s="19">
        <v>-0.18</v>
      </c>
    </row>
    <row r="86" spans="1:35" x14ac:dyDescent="0.2">
      <c r="A86" s="92" t="s">
        <v>51</v>
      </c>
      <c r="B86" s="12" t="s">
        <v>38</v>
      </c>
      <c r="C86" s="44">
        <v>301</v>
      </c>
      <c r="D86" s="44">
        <v>295</v>
      </c>
      <c r="E86" s="44">
        <v>289</v>
      </c>
      <c r="F86" s="44">
        <v>285</v>
      </c>
      <c r="G86" s="44">
        <v>291</v>
      </c>
      <c r="H86" s="44">
        <v>296</v>
      </c>
      <c r="I86" s="44">
        <v>300</v>
      </c>
      <c r="J86" s="44">
        <v>305</v>
      </c>
      <c r="K86" s="44">
        <v>314</v>
      </c>
      <c r="L86" s="44">
        <v>318</v>
      </c>
      <c r="M86" s="44">
        <v>322</v>
      </c>
      <c r="N86" s="44">
        <v>327</v>
      </c>
      <c r="O86" s="44">
        <v>333</v>
      </c>
      <c r="P86" s="44">
        <v>331</v>
      </c>
      <c r="Q86" s="44">
        <v>330</v>
      </c>
      <c r="R86" s="44">
        <v>328</v>
      </c>
      <c r="S86" s="44">
        <v>320</v>
      </c>
      <c r="T86" s="44">
        <v>314</v>
      </c>
      <c r="U86" s="44">
        <v>312</v>
      </c>
      <c r="V86" s="44">
        <v>307</v>
      </c>
      <c r="W86" s="44">
        <v>298</v>
      </c>
      <c r="X86" s="44">
        <v>289</v>
      </c>
      <c r="Y86" s="44">
        <v>278</v>
      </c>
      <c r="Z86" s="44">
        <v>266</v>
      </c>
      <c r="AA86" s="44">
        <v>252</v>
      </c>
      <c r="AB86" s="44">
        <v>242</v>
      </c>
      <c r="AC86" s="45">
        <v>2</v>
      </c>
      <c r="AD86" s="45">
        <v>-2</v>
      </c>
      <c r="AE86" s="46">
        <v>21</v>
      </c>
      <c r="AF86" s="18">
        <v>7.0000000000000007E-2</v>
      </c>
      <c r="AG86" s="46">
        <v>-58</v>
      </c>
      <c r="AH86" s="19">
        <v>-0.19</v>
      </c>
    </row>
    <row r="87" spans="1:35" x14ac:dyDescent="0.2">
      <c r="A87" s="92" t="s">
        <v>51</v>
      </c>
      <c r="B87" s="12" t="s">
        <v>39</v>
      </c>
      <c r="C87" s="44">
        <v>225</v>
      </c>
      <c r="D87" s="44">
        <v>224</v>
      </c>
      <c r="E87" s="44">
        <v>221</v>
      </c>
      <c r="F87" s="44">
        <v>215</v>
      </c>
      <c r="G87" s="44">
        <v>206</v>
      </c>
      <c r="H87" s="44">
        <v>205</v>
      </c>
      <c r="I87" s="44">
        <v>205</v>
      </c>
      <c r="J87" s="44">
        <v>205</v>
      </c>
      <c r="K87" s="44">
        <v>207</v>
      </c>
      <c r="L87" s="44">
        <v>211</v>
      </c>
      <c r="M87" s="44">
        <v>215</v>
      </c>
      <c r="N87" s="44">
        <v>219</v>
      </c>
      <c r="O87" s="44">
        <v>223</v>
      </c>
      <c r="P87" s="44">
        <v>229</v>
      </c>
      <c r="Q87" s="44">
        <v>232</v>
      </c>
      <c r="R87" s="44">
        <v>236</v>
      </c>
      <c r="S87" s="44">
        <v>240</v>
      </c>
      <c r="T87" s="44">
        <v>245</v>
      </c>
      <c r="U87" s="44">
        <v>243</v>
      </c>
      <c r="V87" s="44">
        <v>242</v>
      </c>
      <c r="W87" s="44">
        <v>241</v>
      </c>
      <c r="X87" s="44">
        <v>236</v>
      </c>
      <c r="Y87" s="44">
        <v>232</v>
      </c>
      <c r="Z87" s="44">
        <v>230</v>
      </c>
      <c r="AA87" s="44">
        <v>227</v>
      </c>
      <c r="AB87" s="44">
        <v>220</v>
      </c>
      <c r="AC87" s="45">
        <v>-1</v>
      </c>
      <c r="AD87" s="45">
        <v>0</v>
      </c>
      <c r="AE87" s="46">
        <v>-10</v>
      </c>
      <c r="AF87" s="18">
        <v>-0.05</v>
      </c>
      <c r="AG87" s="46">
        <v>-5</v>
      </c>
      <c r="AH87" s="19">
        <v>-0.02</v>
      </c>
    </row>
    <row r="88" spans="1:35" x14ac:dyDescent="0.2">
      <c r="A88" s="92" t="s">
        <v>51</v>
      </c>
      <c r="B88" s="12" t="s">
        <v>40</v>
      </c>
      <c r="C88" s="44">
        <v>200</v>
      </c>
      <c r="D88" s="44">
        <v>216</v>
      </c>
      <c r="E88" s="44">
        <v>228</v>
      </c>
      <c r="F88" s="44">
        <v>244</v>
      </c>
      <c r="G88" s="44">
        <v>265</v>
      </c>
      <c r="H88" s="44">
        <v>274</v>
      </c>
      <c r="I88" s="44">
        <v>280</v>
      </c>
      <c r="J88" s="44">
        <v>285</v>
      </c>
      <c r="K88" s="44">
        <v>287</v>
      </c>
      <c r="L88" s="44">
        <v>276</v>
      </c>
      <c r="M88" s="44">
        <v>275</v>
      </c>
      <c r="N88" s="44">
        <v>275</v>
      </c>
      <c r="O88" s="44">
        <v>276</v>
      </c>
      <c r="P88" s="44">
        <v>279</v>
      </c>
      <c r="Q88" s="44">
        <v>285</v>
      </c>
      <c r="R88" s="44">
        <v>292</v>
      </c>
      <c r="S88" s="44">
        <v>297</v>
      </c>
      <c r="T88" s="44">
        <v>303</v>
      </c>
      <c r="U88" s="44">
        <v>312</v>
      </c>
      <c r="V88" s="44">
        <v>317</v>
      </c>
      <c r="W88" s="44">
        <v>322</v>
      </c>
      <c r="X88" s="44">
        <v>329</v>
      </c>
      <c r="Y88" s="44">
        <v>335</v>
      </c>
      <c r="Z88" s="44">
        <v>334</v>
      </c>
      <c r="AA88" s="44">
        <v>333</v>
      </c>
      <c r="AB88" s="44">
        <v>331</v>
      </c>
      <c r="AC88" s="45">
        <v>8</v>
      </c>
      <c r="AD88" s="45">
        <v>5</v>
      </c>
      <c r="AE88" s="46">
        <v>75</v>
      </c>
      <c r="AF88" s="18">
        <v>0.38</v>
      </c>
      <c r="AG88" s="46">
        <v>131</v>
      </c>
      <c r="AH88" s="19">
        <v>0.66</v>
      </c>
    </row>
    <row r="89" spans="1:35" x14ac:dyDescent="0.2">
      <c r="A89" s="92" t="s">
        <v>51</v>
      </c>
      <c r="B89" s="12" t="s">
        <v>41</v>
      </c>
      <c r="C89" s="44">
        <v>88</v>
      </c>
      <c r="D89" s="44">
        <v>90</v>
      </c>
      <c r="E89" s="44">
        <v>91</v>
      </c>
      <c r="F89" s="44">
        <v>91</v>
      </c>
      <c r="G89" s="44">
        <v>92</v>
      </c>
      <c r="H89" s="44">
        <v>94</v>
      </c>
      <c r="I89" s="44">
        <v>98</v>
      </c>
      <c r="J89" s="44">
        <v>101</v>
      </c>
      <c r="K89" s="44">
        <v>105</v>
      </c>
      <c r="L89" s="44">
        <v>114</v>
      </c>
      <c r="M89" s="44">
        <v>118</v>
      </c>
      <c r="N89" s="44">
        <v>121</v>
      </c>
      <c r="O89" s="44">
        <v>123</v>
      </c>
      <c r="P89" s="44">
        <v>124</v>
      </c>
      <c r="Q89" s="44">
        <v>120</v>
      </c>
      <c r="R89" s="44">
        <v>120</v>
      </c>
      <c r="S89" s="44">
        <v>120</v>
      </c>
      <c r="T89" s="44">
        <v>121</v>
      </c>
      <c r="U89" s="44">
        <v>123</v>
      </c>
      <c r="V89" s="44">
        <v>126</v>
      </c>
      <c r="W89" s="44">
        <v>129</v>
      </c>
      <c r="X89" s="44">
        <v>132</v>
      </c>
      <c r="Y89" s="44">
        <v>134</v>
      </c>
      <c r="Z89" s="44">
        <v>139</v>
      </c>
      <c r="AA89" s="44">
        <v>141</v>
      </c>
      <c r="AB89" s="44">
        <v>144</v>
      </c>
      <c r="AC89" s="45">
        <v>3</v>
      </c>
      <c r="AD89" s="45">
        <v>2</v>
      </c>
      <c r="AE89" s="46">
        <v>30</v>
      </c>
      <c r="AF89" s="18">
        <v>0.34</v>
      </c>
      <c r="AG89" s="46">
        <v>56</v>
      </c>
      <c r="AH89" s="19">
        <v>0.64</v>
      </c>
    </row>
    <row r="90" spans="1:35" x14ac:dyDescent="0.2">
      <c r="A90" s="92" t="s">
        <v>51</v>
      </c>
      <c r="B90" s="12" t="s">
        <v>42</v>
      </c>
      <c r="C90" s="44">
        <v>34</v>
      </c>
      <c r="D90" s="44">
        <v>35</v>
      </c>
      <c r="E90" s="44">
        <v>35</v>
      </c>
      <c r="F90" s="44">
        <v>35</v>
      </c>
      <c r="G90" s="44">
        <v>36</v>
      </c>
      <c r="H90" s="44">
        <v>37</v>
      </c>
      <c r="I90" s="44">
        <v>37</v>
      </c>
      <c r="J90" s="44">
        <v>38</v>
      </c>
      <c r="K90" s="44">
        <v>38</v>
      </c>
      <c r="L90" s="44">
        <v>38</v>
      </c>
      <c r="M90" s="44">
        <v>39</v>
      </c>
      <c r="N90" s="44">
        <v>41</v>
      </c>
      <c r="O90" s="44">
        <v>42</v>
      </c>
      <c r="P90" s="44">
        <v>44</v>
      </c>
      <c r="Q90" s="44">
        <v>48</v>
      </c>
      <c r="R90" s="44">
        <v>50</v>
      </c>
      <c r="S90" s="44">
        <v>52</v>
      </c>
      <c r="T90" s="44">
        <v>52</v>
      </c>
      <c r="U90" s="44">
        <v>53</v>
      </c>
      <c r="V90" s="44">
        <v>52</v>
      </c>
      <c r="W90" s="44">
        <v>52</v>
      </c>
      <c r="X90" s="44">
        <v>52</v>
      </c>
      <c r="Y90" s="44">
        <v>53</v>
      </c>
      <c r="Z90" s="44">
        <v>54</v>
      </c>
      <c r="AA90" s="44">
        <v>56</v>
      </c>
      <c r="AB90" s="44">
        <v>57</v>
      </c>
      <c r="AC90" s="45">
        <v>1</v>
      </c>
      <c r="AD90" s="45">
        <v>1</v>
      </c>
      <c r="AE90" s="46">
        <v>5</v>
      </c>
      <c r="AF90" s="18">
        <v>0.15</v>
      </c>
      <c r="AG90" s="46">
        <v>23</v>
      </c>
      <c r="AH90" s="19">
        <v>0.66</v>
      </c>
    </row>
    <row r="91" spans="1:35" x14ac:dyDescent="0.2">
      <c r="A91" s="92" t="s">
        <v>51</v>
      </c>
      <c r="B91" s="12" t="s">
        <v>43</v>
      </c>
      <c r="C91" s="44">
        <v>5</v>
      </c>
      <c r="D91" s="44">
        <v>5</v>
      </c>
      <c r="E91" s="44">
        <v>5</v>
      </c>
      <c r="F91" s="44">
        <v>5</v>
      </c>
      <c r="G91" s="44">
        <v>5</v>
      </c>
      <c r="H91" s="44">
        <v>5</v>
      </c>
      <c r="I91" s="44">
        <v>5</v>
      </c>
      <c r="J91" s="44">
        <v>5</v>
      </c>
      <c r="K91" s="44">
        <v>5</v>
      </c>
      <c r="L91" s="44">
        <v>6</v>
      </c>
      <c r="M91" s="44">
        <v>6</v>
      </c>
      <c r="N91" s="44">
        <v>6</v>
      </c>
      <c r="O91" s="44">
        <v>6</v>
      </c>
      <c r="P91" s="44">
        <v>6</v>
      </c>
      <c r="Q91" s="44">
        <v>6</v>
      </c>
      <c r="R91" s="44">
        <v>6</v>
      </c>
      <c r="S91" s="44">
        <v>7</v>
      </c>
      <c r="T91" s="44">
        <v>7</v>
      </c>
      <c r="U91" s="44">
        <v>7</v>
      </c>
      <c r="V91" s="44">
        <v>8</v>
      </c>
      <c r="W91" s="44">
        <v>8</v>
      </c>
      <c r="X91" s="44">
        <v>9</v>
      </c>
      <c r="Y91" s="44">
        <v>9</v>
      </c>
      <c r="Z91" s="44">
        <v>9</v>
      </c>
      <c r="AA91" s="44">
        <v>9</v>
      </c>
      <c r="AB91" s="44">
        <v>9</v>
      </c>
      <c r="AC91" s="45">
        <v>0</v>
      </c>
      <c r="AD91" s="45">
        <v>0</v>
      </c>
      <c r="AE91" s="46">
        <v>0</v>
      </c>
      <c r="AF91" s="18">
        <v>0.06</v>
      </c>
      <c r="AG91" s="46">
        <v>4</v>
      </c>
      <c r="AH91" s="19">
        <v>0.73</v>
      </c>
    </row>
    <row r="92" spans="1:35" ht="15.75" customHeight="1" x14ac:dyDescent="0.2">
      <c r="A92" s="20"/>
      <c r="B92" s="20" t="s">
        <v>44</v>
      </c>
      <c r="C92" s="47">
        <v>4217</v>
      </c>
      <c r="D92" s="47">
        <v>4179</v>
      </c>
      <c r="E92" s="47">
        <v>4138</v>
      </c>
      <c r="F92" s="47">
        <v>4092</v>
      </c>
      <c r="G92" s="47">
        <v>4079</v>
      </c>
      <c r="H92" s="47">
        <v>4045</v>
      </c>
      <c r="I92" s="47">
        <v>4010</v>
      </c>
      <c r="J92" s="47">
        <v>3977</v>
      </c>
      <c r="K92" s="47">
        <v>3939</v>
      </c>
      <c r="L92" s="47">
        <v>3893</v>
      </c>
      <c r="M92" s="47">
        <v>3839</v>
      </c>
      <c r="N92" s="47">
        <v>3800</v>
      </c>
      <c r="O92" s="47">
        <v>3763</v>
      </c>
      <c r="P92" s="47">
        <v>3733</v>
      </c>
      <c r="Q92" s="47">
        <v>3707</v>
      </c>
      <c r="R92" s="47">
        <v>3673</v>
      </c>
      <c r="S92" s="47">
        <v>3653</v>
      </c>
      <c r="T92" s="47">
        <v>3633</v>
      </c>
      <c r="U92" s="47">
        <v>3619</v>
      </c>
      <c r="V92" s="47">
        <v>3614</v>
      </c>
      <c r="W92" s="47">
        <v>3609</v>
      </c>
      <c r="X92" s="47">
        <v>3606</v>
      </c>
      <c r="Y92" s="47">
        <v>3598</v>
      </c>
      <c r="Z92" s="47">
        <v>3587</v>
      </c>
      <c r="AA92" s="47">
        <v>3580</v>
      </c>
      <c r="AB92" s="47">
        <v>3577</v>
      </c>
      <c r="AC92" s="48">
        <v>-38</v>
      </c>
      <c r="AD92" s="48">
        <v>-26</v>
      </c>
      <c r="AE92" s="49">
        <v>-378</v>
      </c>
      <c r="AF92" s="22">
        <v>-0.09</v>
      </c>
      <c r="AG92" s="49">
        <v>-640</v>
      </c>
      <c r="AH92" s="23">
        <v>-0.15</v>
      </c>
      <c r="AI92" s="20"/>
    </row>
    <row r="93" spans="1:35" ht="27.75" customHeight="1" x14ac:dyDescent="0.2">
      <c r="A93" s="50" t="s">
        <v>52</v>
      </c>
      <c r="B93" s="50"/>
      <c r="C93" s="57">
        <v>52281</v>
      </c>
      <c r="D93" s="57">
        <v>52588</v>
      </c>
      <c r="E93" s="57">
        <v>52706</v>
      </c>
      <c r="F93" s="57">
        <v>52804</v>
      </c>
      <c r="G93" s="57">
        <v>52978</v>
      </c>
      <c r="H93" s="57">
        <v>53032</v>
      </c>
      <c r="I93" s="57">
        <v>53094</v>
      </c>
      <c r="J93" s="57">
        <v>53113</v>
      </c>
      <c r="K93" s="57">
        <v>53095</v>
      </c>
      <c r="L93" s="57">
        <v>53081</v>
      </c>
      <c r="M93" s="57">
        <v>53063</v>
      </c>
      <c r="N93" s="57">
        <v>53069</v>
      </c>
      <c r="O93" s="57">
        <v>53043</v>
      </c>
      <c r="P93" s="57">
        <v>53012</v>
      </c>
      <c r="Q93" s="57">
        <v>52987</v>
      </c>
      <c r="R93" s="57">
        <v>52947</v>
      </c>
      <c r="S93" s="57">
        <v>52913</v>
      </c>
      <c r="T93" s="57">
        <v>52872</v>
      </c>
      <c r="U93" s="57">
        <v>52864</v>
      </c>
      <c r="V93" s="57">
        <v>52807</v>
      </c>
      <c r="W93" s="57">
        <v>52777</v>
      </c>
      <c r="X93" s="57">
        <v>52739</v>
      </c>
      <c r="Y93" s="57">
        <v>52701</v>
      </c>
      <c r="Z93" s="57">
        <v>52625</v>
      </c>
      <c r="AA93" s="57">
        <v>52515</v>
      </c>
      <c r="AB93" s="57">
        <v>52427</v>
      </c>
      <c r="AC93" s="58">
        <v>78</v>
      </c>
      <c r="AD93" s="58">
        <v>6</v>
      </c>
      <c r="AE93" s="59">
        <v>782</v>
      </c>
      <c r="AF93" s="52">
        <v>0.01</v>
      </c>
      <c r="AG93" s="59">
        <v>146</v>
      </c>
      <c r="AH93" s="53">
        <v>0</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8554687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81</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214</v>
      </c>
      <c r="D6" s="44">
        <v>211</v>
      </c>
      <c r="E6" s="44">
        <v>213</v>
      </c>
      <c r="F6" s="44">
        <v>218</v>
      </c>
      <c r="G6" s="44">
        <v>221</v>
      </c>
      <c r="H6" s="44">
        <v>228</v>
      </c>
      <c r="I6" s="44">
        <v>233</v>
      </c>
      <c r="J6" s="44">
        <v>238</v>
      </c>
      <c r="K6" s="44">
        <v>239</v>
      </c>
      <c r="L6" s="44">
        <v>242</v>
      </c>
      <c r="M6" s="44">
        <v>243</v>
      </c>
      <c r="N6" s="44">
        <v>242</v>
      </c>
      <c r="O6" s="44">
        <v>243</v>
      </c>
      <c r="P6" s="44">
        <v>240</v>
      </c>
      <c r="Q6" s="44">
        <v>237</v>
      </c>
      <c r="R6" s="44">
        <v>236</v>
      </c>
      <c r="S6" s="44">
        <v>233</v>
      </c>
      <c r="T6" s="44">
        <v>227</v>
      </c>
      <c r="U6" s="44">
        <v>223</v>
      </c>
      <c r="V6" s="44">
        <v>219</v>
      </c>
      <c r="W6" s="44">
        <v>217</v>
      </c>
      <c r="X6" s="44">
        <v>217</v>
      </c>
      <c r="Y6" s="44">
        <v>217</v>
      </c>
      <c r="Z6" s="44">
        <v>216</v>
      </c>
      <c r="AA6" s="44">
        <v>216</v>
      </c>
      <c r="AB6" s="44">
        <v>216</v>
      </c>
      <c r="AC6" s="45">
        <v>3</v>
      </c>
      <c r="AD6" s="45">
        <v>0</v>
      </c>
      <c r="AE6" s="46">
        <v>29</v>
      </c>
      <c r="AF6" s="18">
        <v>0.13</v>
      </c>
      <c r="AG6" s="46">
        <v>2</v>
      </c>
      <c r="AH6" s="19">
        <v>0.01</v>
      </c>
    </row>
    <row r="7" spans="1:35" x14ac:dyDescent="0.2">
      <c r="A7" s="92" t="s">
        <v>27</v>
      </c>
      <c r="B7" s="12" t="s">
        <v>29</v>
      </c>
      <c r="C7" s="44">
        <v>479</v>
      </c>
      <c r="D7" s="44">
        <v>467</v>
      </c>
      <c r="E7" s="44">
        <v>455</v>
      </c>
      <c r="F7" s="44">
        <v>440</v>
      </c>
      <c r="G7" s="44">
        <v>428</v>
      </c>
      <c r="H7" s="44">
        <v>417</v>
      </c>
      <c r="I7" s="44">
        <v>407</v>
      </c>
      <c r="J7" s="44">
        <v>403</v>
      </c>
      <c r="K7" s="44">
        <v>405</v>
      </c>
      <c r="L7" s="44">
        <v>413</v>
      </c>
      <c r="M7" s="44">
        <v>425</v>
      </c>
      <c r="N7" s="44">
        <v>432</v>
      </c>
      <c r="O7" s="44">
        <v>436</v>
      </c>
      <c r="P7" s="44">
        <v>444</v>
      </c>
      <c r="Q7" s="44">
        <v>448</v>
      </c>
      <c r="R7" s="44">
        <v>447</v>
      </c>
      <c r="S7" s="44">
        <v>446</v>
      </c>
      <c r="T7" s="44">
        <v>448</v>
      </c>
      <c r="U7" s="44">
        <v>442</v>
      </c>
      <c r="V7" s="44">
        <v>438</v>
      </c>
      <c r="W7" s="44">
        <v>432</v>
      </c>
      <c r="X7" s="44">
        <v>424</v>
      </c>
      <c r="Y7" s="44">
        <v>415</v>
      </c>
      <c r="Z7" s="44">
        <v>409</v>
      </c>
      <c r="AA7" s="44">
        <v>403</v>
      </c>
      <c r="AB7" s="44">
        <v>400</v>
      </c>
      <c r="AC7" s="45">
        <v>-5</v>
      </c>
      <c r="AD7" s="45">
        <v>-3</v>
      </c>
      <c r="AE7" s="46">
        <v>-54</v>
      </c>
      <c r="AF7" s="18">
        <v>-0.11</v>
      </c>
      <c r="AG7" s="46">
        <v>-79</v>
      </c>
      <c r="AH7" s="19">
        <v>-0.17</v>
      </c>
    </row>
    <row r="8" spans="1:35" x14ac:dyDescent="0.2">
      <c r="A8" s="92" t="s">
        <v>27</v>
      </c>
      <c r="B8" s="12" t="s">
        <v>30</v>
      </c>
      <c r="C8" s="44">
        <v>1083</v>
      </c>
      <c r="D8" s="44">
        <v>1112</v>
      </c>
      <c r="E8" s="44">
        <v>1120</v>
      </c>
      <c r="F8" s="44">
        <v>1112</v>
      </c>
      <c r="G8" s="44">
        <v>1094</v>
      </c>
      <c r="H8" s="44">
        <v>1073</v>
      </c>
      <c r="I8" s="44">
        <v>1061</v>
      </c>
      <c r="J8" s="44">
        <v>1049</v>
      </c>
      <c r="K8" s="44">
        <v>1029</v>
      </c>
      <c r="L8" s="44">
        <v>999</v>
      </c>
      <c r="M8" s="44">
        <v>974</v>
      </c>
      <c r="N8" s="44">
        <v>953</v>
      </c>
      <c r="O8" s="44">
        <v>944</v>
      </c>
      <c r="P8" s="44">
        <v>950</v>
      </c>
      <c r="Q8" s="44">
        <v>966</v>
      </c>
      <c r="R8" s="44">
        <v>993</v>
      </c>
      <c r="S8" s="44">
        <v>1010</v>
      </c>
      <c r="T8" s="44">
        <v>1020</v>
      </c>
      <c r="U8" s="44">
        <v>1038</v>
      </c>
      <c r="V8" s="44">
        <v>1048</v>
      </c>
      <c r="W8" s="44">
        <v>1046</v>
      </c>
      <c r="X8" s="44">
        <v>1042</v>
      </c>
      <c r="Y8" s="44">
        <v>1046</v>
      </c>
      <c r="Z8" s="44">
        <v>1032</v>
      </c>
      <c r="AA8" s="44">
        <v>1021</v>
      </c>
      <c r="AB8" s="44">
        <v>1006</v>
      </c>
      <c r="AC8" s="45">
        <v>-11</v>
      </c>
      <c r="AD8" s="45">
        <v>-3</v>
      </c>
      <c r="AE8" s="46">
        <v>-109</v>
      </c>
      <c r="AF8" s="18">
        <v>-0.1</v>
      </c>
      <c r="AG8" s="46">
        <v>-77</v>
      </c>
      <c r="AH8" s="19">
        <v>-7.0000000000000007E-2</v>
      </c>
    </row>
    <row r="9" spans="1:35" x14ac:dyDescent="0.2">
      <c r="A9" s="92" t="s">
        <v>27</v>
      </c>
      <c r="B9" s="12" t="s">
        <v>31</v>
      </c>
      <c r="C9" s="44">
        <v>1122</v>
      </c>
      <c r="D9" s="44">
        <v>1142</v>
      </c>
      <c r="E9" s="44">
        <v>1158</v>
      </c>
      <c r="F9" s="44">
        <v>1188</v>
      </c>
      <c r="G9" s="44">
        <v>1218</v>
      </c>
      <c r="H9" s="44">
        <v>1233</v>
      </c>
      <c r="I9" s="44">
        <v>1251</v>
      </c>
      <c r="J9" s="44">
        <v>1253</v>
      </c>
      <c r="K9" s="44">
        <v>1238</v>
      </c>
      <c r="L9" s="44">
        <v>1215</v>
      </c>
      <c r="M9" s="44">
        <v>1194</v>
      </c>
      <c r="N9" s="44">
        <v>1182</v>
      </c>
      <c r="O9" s="44">
        <v>1168</v>
      </c>
      <c r="P9" s="44">
        <v>1145</v>
      </c>
      <c r="Q9" s="44">
        <v>1113</v>
      </c>
      <c r="R9" s="44">
        <v>1086</v>
      </c>
      <c r="S9" s="44">
        <v>1063</v>
      </c>
      <c r="T9" s="44">
        <v>1055</v>
      </c>
      <c r="U9" s="44">
        <v>1060</v>
      </c>
      <c r="V9" s="44">
        <v>1079</v>
      </c>
      <c r="W9" s="44">
        <v>1108</v>
      </c>
      <c r="X9" s="44">
        <v>1127</v>
      </c>
      <c r="Y9" s="44">
        <v>1139</v>
      </c>
      <c r="Z9" s="44">
        <v>1160</v>
      </c>
      <c r="AA9" s="44">
        <v>1172</v>
      </c>
      <c r="AB9" s="44">
        <v>1171</v>
      </c>
      <c r="AC9" s="45">
        <v>7</v>
      </c>
      <c r="AD9" s="45">
        <v>2</v>
      </c>
      <c r="AE9" s="46">
        <v>71</v>
      </c>
      <c r="AF9" s="18">
        <v>0.06</v>
      </c>
      <c r="AG9" s="46">
        <v>49</v>
      </c>
      <c r="AH9" s="19">
        <v>0.04</v>
      </c>
    </row>
    <row r="10" spans="1:35" x14ac:dyDescent="0.2">
      <c r="A10" s="92" t="s">
        <v>27</v>
      </c>
      <c r="B10" s="12" t="s">
        <v>32</v>
      </c>
      <c r="C10" s="44">
        <v>1068</v>
      </c>
      <c r="D10" s="44">
        <v>1097</v>
      </c>
      <c r="E10" s="44">
        <v>1113</v>
      </c>
      <c r="F10" s="44">
        <v>1125</v>
      </c>
      <c r="G10" s="44">
        <v>1115</v>
      </c>
      <c r="H10" s="44">
        <v>1125</v>
      </c>
      <c r="I10" s="44">
        <v>1130</v>
      </c>
      <c r="J10" s="44">
        <v>1132</v>
      </c>
      <c r="K10" s="44">
        <v>1146</v>
      </c>
      <c r="L10" s="44">
        <v>1174</v>
      </c>
      <c r="M10" s="44">
        <v>1186</v>
      </c>
      <c r="N10" s="44">
        <v>1199</v>
      </c>
      <c r="O10" s="44">
        <v>1198</v>
      </c>
      <c r="P10" s="44">
        <v>1183</v>
      </c>
      <c r="Q10" s="44">
        <v>1162</v>
      </c>
      <c r="R10" s="44">
        <v>1142</v>
      </c>
      <c r="S10" s="44">
        <v>1131</v>
      </c>
      <c r="T10" s="44">
        <v>1117</v>
      </c>
      <c r="U10" s="44">
        <v>1096</v>
      </c>
      <c r="V10" s="44">
        <v>1066</v>
      </c>
      <c r="W10" s="44">
        <v>1040</v>
      </c>
      <c r="X10" s="44">
        <v>1019</v>
      </c>
      <c r="Y10" s="44">
        <v>1012</v>
      </c>
      <c r="Z10" s="44">
        <v>1017</v>
      </c>
      <c r="AA10" s="44">
        <v>1034</v>
      </c>
      <c r="AB10" s="44">
        <v>1061</v>
      </c>
      <c r="AC10" s="45">
        <v>12</v>
      </c>
      <c r="AD10" s="45">
        <v>0</v>
      </c>
      <c r="AE10" s="46">
        <v>118</v>
      </c>
      <c r="AF10" s="18">
        <v>0.11</v>
      </c>
      <c r="AG10" s="46">
        <v>-7</v>
      </c>
      <c r="AH10" s="19">
        <v>-0.01</v>
      </c>
    </row>
    <row r="11" spans="1:35" x14ac:dyDescent="0.2">
      <c r="A11" s="92" t="s">
        <v>27</v>
      </c>
      <c r="B11" s="12" t="s">
        <v>33</v>
      </c>
      <c r="C11" s="44">
        <v>995</v>
      </c>
      <c r="D11" s="44">
        <v>1002</v>
      </c>
      <c r="E11" s="44">
        <v>1028</v>
      </c>
      <c r="F11" s="44">
        <v>1069</v>
      </c>
      <c r="G11" s="44">
        <v>1101</v>
      </c>
      <c r="H11" s="44">
        <v>1117</v>
      </c>
      <c r="I11" s="44">
        <v>1125</v>
      </c>
      <c r="J11" s="44">
        <v>1124</v>
      </c>
      <c r="K11" s="44">
        <v>1118</v>
      </c>
      <c r="L11" s="44">
        <v>1112</v>
      </c>
      <c r="M11" s="44">
        <v>1123</v>
      </c>
      <c r="N11" s="44">
        <v>1131</v>
      </c>
      <c r="O11" s="44">
        <v>1136</v>
      </c>
      <c r="P11" s="44">
        <v>1152</v>
      </c>
      <c r="Q11" s="44">
        <v>1180</v>
      </c>
      <c r="R11" s="44">
        <v>1191</v>
      </c>
      <c r="S11" s="44">
        <v>1201</v>
      </c>
      <c r="T11" s="44">
        <v>1198</v>
      </c>
      <c r="U11" s="44">
        <v>1182</v>
      </c>
      <c r="V11" s="44">
        <v>1160</v>
      </c>
      <c r="W11" s="44">
        <v>1141</v>
      </c>
      <c r="X11" s="44">
        <v>1130</v>
      </c>
      <c r="Y11" s="44">
        <v>1116</v>
      </c>
      <c r="Z11" s="44">
        <v>1094</v>
      </c>
      <c r="AA11" s="44">
        <v>1063</v>
      </c>
      <c r="AB11" s="44">
        <v>1038</v>
      </c>
      <c r="AC11" s="45">
        <v>13</v>
      </c>
      <c r="AD11" s="45">
        <v>2</v>
      </c>
      <c r="AE11" s="46">
        <v>128</v>
      </c>
      <c r="AF11" s="18">
        <v>0.13</v>
      </c>
      <c r="AG11" s="46">
        <v>43</v>
      </c>
      <c r="AH11" s="19">
        <v>0.04</v>
      </c>
    </row>
    <row r="12" spans="1:35" x14ac:dyDescent="0.2">
      <c r="A12" s="92" t="s">
        <v>27</v>
      </c>
      <c r="B12" s="12" t="s">
        <v>34</v>
      </c>
      <c r="C12" s="44">
        <v>1510</v>
      </c>
      <c r="D12" s="44">
        <v>1476</v>
      </c>
      <c r="E12" s="44">
        <v>1439</v>
      </c>
      <c r="F12" s="44">
        <v>1389</v>
      </c>
      <c r="G12" s="44">
        <v>1325</v>
      </c>
      <c r="H12" s="44">
        <v>1291</v>
      </c>
      <c r="I12" s="44">
        <v>1283</v>
      </c>
      <c r="J12" s="44">
        <v>1299</v>
      </c>
      <c r="K12" s="44">
        <v>1334</v>
      </c>
      <c r="L12" s="44">
        <v>1375</v>
      </c>
      <c r="M12" s="44">
        <v>1397</v>
      </c>
      <c r="N12" s="44">
        <v>1409</v>
      </c>
      <c r="O12" s="44">
        <v>1409</v>
      </c>
      <c r="P12" s="44">
        <v>1404</v>
      </c>
      <c r="Q12" s="44">
        <v>1399</v>
      </c>
      <c r="R12" s="44">
        <v>1415</v>
      </c>
      <c r="S12" s="44">
        <v>1428</v>
      </c>
      <c r="T12" s="44">
        <v>1436</v>
      </c>
      <c r="U12" s="44">
        <v>1458</v>
      </c>
      <c r="V12" s="44">
        <v>1495</v>
      </c>
      <c r="W12" s="44">
        <v>1509</v>
      </c>
      <c r="X12" s="44">
        <v>1519</v>
      </c>
      <c r="Y12" s="44">
        <v>1514</v>
      </c>
      <c r="Z12" s="44">
        <v>1492</v>
      </c>
      <c r="AA12" s="44">
        <v>1465</v>
      </c>
      <c r="AB12" s="44">
        <v>1441</v>
      </c>
      <c r="AC12" s="45">
        <v>-11</v>
      </c>
      <c r="AD12" s="45">
        <v>-3</v>
      </c>
      <c r="AE12" s="46">
        <v>-113</v>
      </c>
      <c r="AF12" s="18">
        <v>-7.0000000000000007E-2</v>
      </c>
      <c r="AG12" s="46">
        <v>-69</v>
      </c>
      <c r="AH12" s="19">
        <v>-0.05</v>
      </c>
    </row>
    <row r="13" spans="1:35" x14ac:dyDescent="0.2">
      <c r="A13" s="92" t="s">
        <v>27</v>
      </c>
      <c r="B13" s="12" t="s">
        <v>35</v>
      </c>
      <c r="C13" s="44">
        <v>2049</v>
      </c>
      <c r="D13" s="44">
        <v>2055</v>
      </c>
      <c r="E13" s="44">
        <v>2063</v>
      </c>
      <c r="F13" s="44">
        <v>2092</v>
      </c>
      <c r="G13" s="44">
        <v>2055</v>
      </c>
      <c r="H13" s="44">
        <v>1994</v>
      </c>
      <c r="I13" s="44">
        <v>1920</v>
      </c>
      <c r="J13" s="44">
        <v>1850</v>
      </c>
      <c r="K13" s="44">
        <v>1767</v>
      </c>
      <c r="L13" s="44">
        <v>1687</v>
      </c>
      <c r="M13" s="44">
        <v>1645</v>
      </c>
      <c r="N13" s="44">
        <v>1639</v>
      </c>
      <c r="O13" s="44">
        <v>1663</v>
      </c>
      <c r="P13" s="44">
        <v>1708</v>
      </c>
      <c r="Q13" s="44">
        <v>1762</v>
      </c>
      <c r="R13" s="44">
        <v>1793</v>
      </c>
      <c r="S13" s="44">
        <v>1808</v>
      </c>
      <c r="T13" s="44">
        <v>1811</v>
      </c>
      <c r="U13" s="44">
        <v>1807</v>
      </c>
      <c r="V13" s="44">
        <v>1804</v>
      </c>
      <c r="W13" s="44">
        <v>1826</v>
      </c>
      <c r="X13" s="44">
        <v>1845</v>
      </c>
      <c r="Y13" s="44">
        <v>1859</v>
      </c>
      <c r="Z13" s="44">
        <v>1890</v>
      </c>
      <c r="AA13" s="44">
        <v>1937</v>
      </c>
      <c r="AB13" s="44">
        <v>1954</v>
      </c>
      <c r="AC13" s="45">
        <v>-40</v>
      </c>
      <c r="AD13" s="45">
        <v>-4</v>
      </c>
      <c r="AE13" s="46">
        <v>-404</v>
      </c>
      <c r="AF13" s="18">
        <v>-0.2</v>
      </c>
      <c r="AG13" s="46">
        <v>-95</v>
      </c>
      <c r="AH13" s="19">
        <v>-0.05</v>
      </c>
    </row>
    <row r="14" spans="1:35" x14ac:dyDescent="0.2">
      <c r="A14" s="92" t="s">
        <v>27</v>
      </c>
      <c r="B14" s="12" t="s">
        <v>36</v>
      </c>
      <c r="C14" s="44">
        <v>2581</v>
      </c>
      <c r="D14" s="44">
        <v>2656</v>
      </c>
      <c r="E14" s="44">
        <v>2699</v>
      </c>
      <c r="F14" s="44">
        <v>2710</v>
      </c>
      <c r="G14" s="44">
        <v>2720</v>
      </c>
      <c r="H14" s="44">
        <v>2708</v>
      </c>
      <c r="I14" s="44">
        <v>2676</v>
      </c>
      <c r="J14" s="44">
        <v>2648</v>
      </c>
      <c r="K14" s="44">
        <v>2647</v>
      </c>
      <c r="L14" s="44">
        <v>2600</v>
      </c>
      <c r="M14" s="44">
        <v>2522</v>
      </c>
      <c r="N14" s="44">
        <v>2427</v>
      </c>
      <c r="O14" s="44">
        <v>2339</v>
      </c>
      <c r="P14" s="44">
        <v>2237</v>
      </c>
      <c r="Q14" s="44">
        <v>2138</v>
      </c>
      <c r="R14" s="44">
        <v>2088</v>
      </c>
      <c r="S14" s="44">
        <v>2084</v>
      </c>
      <c r="T14" s="44">
        <v>2117</v>
      </c>
      <c r="U14" s="44">
        <v>2176</v>
      </c>
      <c r="V14" s="44">
        <v>2248</v>
      </c>
      <c r="W14" s="44">
        <v>2290</v>
      </c>
      <c r="X14" s="44">
        <v>2311</v>
      </c>
      <c r="Y14" s="44">
        <v>2317</v>
      </c>
      <c r="Z14" s="44">
        <v>2314</v>
      </c>
      <c r="AA14" s="44">
        <v>2314</v>
      </c>
      <c r="AB14" s="44">
        <v>2345</v>
      </c>
      <c r="AC14" s="45">
        <v>-6</v>
      </c>
      <c r="AD14" s="45">
        <v>-9</v>
      </c>
      <c r="AE14" s="46">
        <v>-59</v>
      </c>
      <c r="AF14" s="18">
        <v>-0.02</v>
      </c>
      <c r="AG14" s="46">
        <v>-236</v>
      </c>
      <c r="AH14" s="19">
        <v>-0.09</v>
      </c>
    </row>
    <row r="15" spans="1:35" x14ac:dyDescent="0.2">
      <c r="A15" s="92" t="s">
        <v>27</v>
      </c>
      <c r="B15" s="12" t="s">
        <v>37</v>
      </c>
      <c r="C15" s="44">
        <v>2459</v>
      </c>
      <c r="D15" s="44">
        <v>2512</v>
      </c>
      <c r="E15" s="44">
        <v>2581</v>
      </c>
      <c r="F15" s="44">
        <v>2630</v>
      </c>
      <c r="G15" s="44">
        <v>2676</v>
      </c>
      <c r="H15" s="44">
        <v>2738</v>
      </c>
      <c r="I15" s="44">
        <v>2786</v>
      </c>
      <c r="J15" s="44">
        <v>2809</v>
      </c>
      <c r="K15" s="44">
        <v>2797</v>
      </c>
      <c r="L15" s="44">
        <v>2808</v>
      </c>
      <c r="M15" s="44">
        <v>2798</v>
      </c>
      <c r="N15" s="44">
        <v>2766</v>
      </c>
      <c r="O15" s="44">
        <v>2736</v>
      </c>
      <c r="P15" s="44">
        <v>2735</v>
      </c>
      <c r="Q15" s="44">
        <v>2686</v>
      </c>
      <c r="R15" s="44">
        <v>2606</v>
      </c>
      <c r="S15" s="44">
        <v>2509</v>
      </c>
      <c r="T15" s="44">
        <v>2419</v>
      </c>
      <c r="U15" s="44">
        <v>2316</v>
      </c>
      <c r="V15" s="44">
        <v>2213</v>
      </c>
      <c r="W15" s="44">
        <v>2160</v>
      </c>
      <c r="X15" s="44">
        <v>2157</v>
      </c>
      <c r="Y15" s="44">
        <v>2191</v>
      </c>
      <c r="Z15" s="44">
        <v>2253</v>
      </c>
      <c r="AA15" s="44">
        <v>2328</v>
      </c>
      <c r="AB15" s="44">
        <v>2373</v>
      </c>
      <c r="AC15" s="45">
        <v>34</v>
      </c>
      <c r="AD15" s="45">
        <v>-3</v>
      </c>
      <c r="AE15" s="46">
        <v>339</v>
      </c>
      <c r="AF15" s="18">
        <v>0.14000000000000001</v>
      </c>
      <c r="AG15" s="46">
        <v>-86</v>
      </c>
      <c r="AH15" s="19">
        <v>-0.03</v>
      </c>
    </row>
    <row r="16" spans="1:35" x14ac:dyDescent="0.2">
      <c r="A16" s="92" t="s">
        <v>27</v>
      </c>
      <c r="B16" s="12" t="s">
        <v>38</v>
      </c>
      <c r="C16" s="44">
        <v>2434</v>
      </c>
      <c r="D16" s="44">
        <v>2432</v>
      </c>
      <c r="E16" s="44">
        <v>2423</v>
      </c>
      <c r="F16" s="44">
        <v>2445</v>
      </c>
      <c r="G16" s="44">
        <v>2507</v>
      </c>
      <c r="H16" s="44">
        <v>2555</v>
      </c>
      <c r="I16" s="44">
        <v>2615</v>
      </c>
      <c r="J16" s="44">
        <v>2695</v>
      </c>
      <c r="K16" s="44">
        <v>2755</v>
      </c>
      <c r="L16" s="44">
        <v>2807</v>
      </c>
      <c r="M16" s="44">
        <v>2875</v>
      </c>
      <c r="N16" s="44">
        <v>2927</v>
      </c>
      <c r="O16" s="44">
        <v>2955</v>
      </c>
      <c r="P16" s="44">
        <v>2944</v>
      </c>
      <c r="Q16" s="44">
        <v>2957</v>
      </c>
      <c r="R16" s="44">
        <v>2949</v>
      </c>
      <c r="S16" s="44">
        <v>2918</v>
      </c>
      <c r="T16" s="44">
        <v>2887</v>
      </c>
      <c r="U16" s="44">
        <v>2886</v>
      </c>
      <c r="V16" s="44">
        <v>2836</v>
      </c>
      <c r="W16" s="44">
        <v>2753</v>
      </c>
      <c r="X16" s="44">
        <v>2651</v>
      </c>
      <c r="Y16" s="44">
        <v>2556</v>
      </c>
      <c r="Z16" s="44">
        <v>2447</v>
      </c>
      <c r="AA16" s="44">
        <v>2339</v>
      </c>
      <c r="AB16" s="44">
        <v>2286</v>
      </c>
      <c r="AC16" s="45">
        <v>44</v>
      </c>
      <c r="AD16" s="45">
        <v>-6</v>
      </c>
      <c r="AE16" s="46">
        <v>440</v>
      </c>
      <c r="AF16" s="18">
        <v>0.18</v>
      </c>
      <c r="AG16" s="46">
        <v>-148</v>
      </c>
      <c r="AH16" s="19">
        <v>-0.06</v>
      </c>
    </row>
    <row r="17" spans="1:35" x14ac:dyDescent="0.2">
      <c r="A17" s="92" t="s">
        <v>27</v>
      </c>
      <c r="B17" s="12" t="s">
        <v>39</v>
      </c>
      <c r="C17" s="44">
        <v>2621</v>
      </c>
      <c r="D17" s="44">
        <v>2612</v>
      </c>
      <c r="E17" s="44">
        <v>2606</v>
      </c>
      <c r="F17" s="44">
        <v>2567</v>
      </c>
      <c r="G17" s="44">
        <v>2501</v>
      </c>
      <c r="H17" s="44">
        <v>2489</v>
      </c>
      <c r="I17" s="44">
        <v>2528</v>
      </c>
      <c r="J17" s="44">
        <v>2568</v>
      </c>
      <c r="K17" s="44">
        <v>2643</v>
      </c>
      <c r="L17" s="44">
        <v>2714</v>
      </c>
      <c r="M17" s="44">
        <v>2771</v>
      </c>
      <c r="N17" s="44">
        <v>2841</v>
      </c>
      <c r="O17" s="44">
        <v>2932</v>
      </c>
      <c r="P17" s="44">
        <v>3001</v>
      </c>
      <c r="Q17" s="44">
        <v>3061</v>
      </c>
      <c r="R17" s="44">
        <v>3139</v>
      </c>
      <c r="S17" s="44">
        <v>3200</v>
      </c>
      <c r="T17" s="44">
        <v>3233</v>
      </c>
      <c r="U17" s="44">
        <v>3225</v>
      </c>
      <c r="V17" s="44">
        <v>3242</v>
      </c>
      <c r="W17" s="44">
        <v>3236</v>
      </c>
      <c r="X17" s="44">
        <v>3204</v>
      </c>
      <c r="Y17" s="44">
        <v>3174</v>
      </c>
      <c r="Z17" s="44">
        <v>3175</v>
      </c>
      <c r="AA17" s="44">
        <v>3122</v>
      </c>
      <c r="AB17" s="44">
        <v>3032</v>
      </c>
      <c r="AC17" s="45">
        <v>15</v>
      </c>
      <c r="AD17" s="45">
        <v>16</v>
      </c>
      <c r="AE17" s="46">
        <v>150</v>
      </c>
      <c r="AF17" s="18">
        <v>0.06</v>
      </c>
      <c r="AG17" s="46">
        <v>411</v>
      </c>
      <c r="AH17" s="19">
        <v>0.16</v>
      </c>
    </row>
    <row r="18" spans="1:35" x14ac:dyDescent="0.2">
      <c r="A18" s="92" t="s">
        <v>27</v>
      </c>
      <c r="B18" s="12" t="s">
        <v>40</v>
      </c>
      <c r="C18" s="44">
        <v>2994</v>
      </c>
      <c r="D18" s="44">
        <v>3067</v>
      </c>
      <c r="E18" s="44">
        <v>3060</v>
      </c>
      <c r="F18" s="44">
        <v>3098</v>
      </c>
      <c r="G18" s="44">
        <v>3350</v>
      </c>
      <c r="H18" s="44">
        <v>3500</v>
      </c>
      <c r="I18" s="44">
        <v>3582</v>
      </c>
      <c r="J18" s="44">
        <v>3676</v>
      </c>
      <c r="K18" s="44">
        <v>3724</v>
      </c>
      <c r="L18" s="44">
        <v>3638</v>
      </c>
      <c r="M18" s="44">
        <v>3627</v>
      </c>
      <c r="N18" s="44">
        <v>3695</v>
      </c>
      <c r="O18" s="44">
        <v>3763</v>
      </c>
      <c r="P18" s="44">
        <v>3883</v>
      </c>
      <c r="Q18" s="44">
        <v>3998</v>
      </c>
      <c r="R18" s="44">
        <v>4094</v>
      </c>
      <c r="S18" s="44">
        <v>4210</v>
      </c>
      <c r="T18" s="44">
        <v>4353</v>
      </c>
      <c r="U18" s="44">
        <v>4465</v>
      </c>
      <c r="V18" s="44">
        <v>4565</v>
      </c>
      <c r="W18" s="44">
        <v>4686</v>
      </c>
      <c r="X18" s="44">
        <v>4786</v>
      </c>
      <c r="Y18" s="44">
        <v>4844</v>
      </c>
      <c r="Z18" s="44">
        <v>4837</v>
      </c>
      <c r="AA18" s="44">
        <v>4868</v>
      </c>
      <c r="AB18" s="44">
        <v>4868</v>
      </c>
      <c r="AC18" s="45">
        <v>63</v>
      </c>
      <c r="AD18" s="45">
        <v>75</v>
      </c>
      <c r="AE18" s="46">
        <v>634</v>
      </c>
      <c r="AF18" s="18">
        <v>0.21</v>
      </c>
      <c r="AG18" s="46">
        <v>1874</v>
      </c>
      <c r="AH18" s="19">
        <v>0.63</v>
      </c>
    </row>
    <row r="19" spans="1:35" x14ac:dyDescent="0.2">
      <c r="A19" s="92" t="s">
        <v>27</v>
      </c>
      <c r="B19" s="12" t="s">
        <v>41</v>
      </c>
      <c r="C19" s="44">
        <v>3015</v>
      </c>
      <c r="D19" s="44">
        <v>3034</v>
      </c>
      <c r="E19" s="44">
        <v>3070</v>
      </c>
      <c r="F19" s="44">
        <v>3055</v>
      </c>
      <c r="G19" s="44">
        <v>3095</v>
      </c>
      <c r="H19" s="44">
        <v>3171</v>
      </c>
      <c r="I19" s="44">
        <v>3287</v>
      </c>
      <c r="J19" s="44">
        <v>3325</v>
      </c>
      <c r="K19" s="44">
        <v>3416</v>
      </c>
      <c r="L19" s="44">
        <v>3710</v>
      </c>
      <c r="M19" s="44">
        <v>3886</v>
      </c>
      <c r="N19" s="44">
        <v>3983</v>
      </c>
      <c r="O19" s="44">
        <v>4087</v>
      </c>
      <c r="P19" s="44">
        <v>4143</v>
      </c>
      <c r="Q19" s="44">
        <v>4061</v>
      </c>
      <c r="R19" s="44">
        <v>4069</v>
      </c>
      <c r="S19" s="44">
        <v>4163</v>
      </c>
      <c r="T19" s="44">
        <v>4255</v>
      </c>
      <c r="U19" s="44">
        <v>4407</v>
      </c>
      <c r="V19" s="44">
        <v>4555</v>
      </c>
      <c r="W19" s="44">
        <v>4679</v>
      </c>
      <c r="X19" s="44">
        <v>4832</v>
      </c>
      <c r="Y19" s="44">
        <v>5008</v>
      </c>
      <c r="Z19" s="44">
        <v>5154</v>
      </c>
      <c r="AA19" s="44">
        <v>5283</v>
      </c>
      <c r="AB19" s="44">
        <v>5435</v>
      </c>
      <c r="AC19" s="45">
        <v>87</v>
      </c>
      <c r="AD19" s="45">
        <v>97</v>
      </c>
      <c r="AE19" s="46">
        <v>872</v>
      </c>
      <c r="AF19" s="18">
        <v>0.28999999999999998</v>
      </c>
      <c r="AG19" s="46">
        <v>2421</v>
      </c>
      <c r="AH19" s="19">
        <v>0.8</v>
      </c>
    </row>
    <row r="20" spans="1:35" x14ac:dyDescent="0.2">
      <c r="A20" s="92" t="s">
        <v>27</v>
      </c>
      <c r="B20" s="12" t="s">
        <v>42</v>
      </c>
      <c r="C20" s="44">
        <v>1933</v>
      </c>
      <c r="D20" s="44">
        <v>1960</v>
      </c>
      <c r="E20" s="44">
        <v>1973</v>
      </c>
      <c r="F20" s="44">
        <v>2014</v>
      </c>
      <c r="G20" s="44">
        <v>2052</v>
      </c>
      <c r="H20" s="44">
        <v>2095</v>
      </c>
      <c r="I20" s="44">
        <v>2119</v>
      </c>
      <c r="J20" s="44">
        <v>2160</v>
      </c>
      <c r="K20" s="44">
        <v>2169</v>
      </c>
      <c r="L20" s="44">
        <v>2203</v>
      </c>
      <c r="M20" s="44">
        <v>2269</v>
      </c>
      <c r="N20" s="44">
        <v>2359</v>
      </c>
      <c r="O20" s="44">
        <v>2388</v>
      </c>
      <c r="P20" s="44">
        <v>2461</v>
      </c>
      <c r="Q20" s="44">
        <v>2701</v>
      </c>
      <c r="R20" s="44">
        <v>2840</v>
      </c>
      <c r="S20" s="44">
        <v>2916</v>
      </c>
      <c r="T20" s="44">
        <v>2989</v>
      </c>
      <c r="U20" s="44">
        <v>3029</v>
      </c>
      <c r="V20" s="44">
        <v>2986</v>
      </c>
      <c r="W20" s="44">
        <v>3016</v>
      </c>
      <c r="X20" s="44">
        <v>3108</v>
      </c>
      <c r="Y20" s="44">
        <v>3193</v>
      </c>
      <c r="Z20" s="44">
        <v>3328</v>
      </c>
      <c r="AA20" s="44">
        <v>3457</v>
      </c>
      <c r="AB20" s="44">
        <v>3570</v>
      </c>
      <c r="AC20" s="45">
        <v>34</v>
      </c>
      <c r="AD20" s="45">
        <v>65</v>
      </c>
      <c r="AE20" s="46">
        <v>336</v>
      </c>
      <c r="AF20" s="18">
        <v>0.17</v>
      </c>
      <c r="AG20" s="46">
        <v>1637</v>
      </c>
      <c r="AH20" s="19">
        <v>0.85</v>
      </c>
    </row>
    <row r="21" spans="1:35" x14ac:dyDescent="0.2">
      <c r="A21" s="92" t="s">
        <v>27</v>
      </c>
      <c r="B21" s="12" t="s">
        <v>43</v>
      </c>
      <c r="C21" s="44">
        <v>1001</v>
      </c>
      <c r="D21" s="44">
        <v>1028</v>
      </c>
      <c r="E21" s="44">
        <v>1043</v>
      </c>
      <c r="F21" s="44">
        <v>1067</v>
      </c>
      <c r="G21" s="44">
        <v>1088</v>
      </c>
      <c r="H21" s="44">
        <v>1101</v>
      </c>
      <c r="I21" s="44">
        <v>1116</v>
      </c>
      <c r="J21" s="44">
        <v>1135</v>
      </c>
      <c r="K21" s="44">
        <v>1160</v>
      </c>
      <c r="L21" s="44">
        <v>1182</v>
      </c>
      <c r="M21" s="44">
        <v>1209</v>
      </c>
      <c r="N21" s="44">
        <v>1229</v>
      </c>
      <c r="O21" s="44">
        <v>1247</v>
      </c>
      <c r="P21" s="44">
        <v>1250</v>
      </c>
      <c r="Q21" s="44">
        <v>1272</v>
      </c>
      <c r="R21" s="44">
        <v>1315</v>
      </c>
      <c r="S21" s="44">
        <v>1364</v>
      </c>
      <c r="T21" s="44">
        <v>1392</v>
      </c>
      <c r="U21" s="44">
        <v>1433</v>
      </c>
      <c r="V21" s="44">
        <v>1591</v>
      </c>
      <c r="W21" s="44">
        <v>1682</v>
      </c>
      <c r="X21" s="44">
        <v>1740</v>
      </c>
      <c r="Y21" s="44">
        <v>1777</v>
      </c>
      <c r="Z21" s="44">
        <v>1805</v>
      </c>
      <c r="AA21" s="44">
        <v>1829</v>
      </c>
      <c r="AB21" s="44">
        <v>1868</v>
      </c>
      <c r="AC21" s="45">
        <v>21</v>
      </c>
      <c r="AD21" s="45">
        <v>35</v>
      </c>
      <c r="AE21" s="46">
        <v>208</v>
      </c>
      <c r="AF21" s="18">
        <v>0.21</v>
      </c>
      <c r="AG21" s="46">
        <v>867</v>
      </c>
      <c r="AH21" s="19">
        <v>0.87</v>
      </c>
    </row>
    <row r="22" spans="1:35" ht="15.75" customHeight="1" x14ac:dyDescent="0.2">
      <c r="A22" s="37"/>
      <c r="B22" s="20" t="s">
        <v>44</v>
      </c>
      <c r="C22" s="47">
        <v>27557</v>
      </c>
      <c r="D22" s="47">
        <v>27860</v>
      </c>
      <c r="E22" s="47">
        <v>28043</v>
      </c>
      <c r="F22" s="47">
        <v>28218</v>
      </c>
      <c r="G22" s="47">
        <v>28546</v>
      </c>
      <c r="H22" s="47">
        <v>28837</v>
      </c>
      <c r="I22" s="47">
        <v>29121</v>
      </c>
      <c r="J22" s="47">
        <v>29365</v>
      </c>
      <c r="K22" s="47">
        <v>29587</v>
      </c>
      <c r="L22" s="47">
        <v>29879</v>
      </c>
      <c r="M22" s="47">
        <v>30145</v>
      </c>
      <c r="N22" s="47">
        <v>30415</v>
      </c>
      <c r="O22" s="47">
        <v>30644</v>
      </c>
      <c r="P22" s="47">
        <v>30880</v>
      </c>
      <c r="Q22" s="47">
        <v>31141</v>
      </c>
      <c r="R22" s="47">
        <v>31403</v>
      </c>
      <c r="S22" s="47">
        <v>31685</v>
      </c>
      <c r="T22" s="47">
        <v>31959</v>
      </c>
      <c r="U22" s="47">
        <v>32245</v>
      </c>
      <c r="V22" s="47">
        <v>32543</v>
      </c>
      <c r="W22" s="47">
        <v>32821</v>
      </c>
      <c r="X22" s="47">
        <v>33112</v>
      </c>
      <c r="Y22" s="47">
        <v>33379</v>
      </c>
      <c r="Z22" s="47">
        <v>33623</v>
      </c>
      <c r="AA22" s="47">
        <v>33851</v>
      </c>
      <c r="AB22" s="47">
        <v>34064</v>
      </c>
      <c r="AC22" s="48">
        <v>259</v>
      </c>
      <c r="AD22" s="48">
        <v>260</v>
      </c>
      <c r="AE22" s="49">
        <v>2588</v>
      </c>
      <c r="AF22" s="22">
        <v>0.09</v>
      </c>
      <c r="AG22" s="49">
        <v>6507</v>
      </c>
      <c r="AH22" s="23">
        <v>0.24</v>
      </c>
      <c r="AI22" s="20"/>
    </row>
    <row r="23" spans="1:35" x14ac:dyDescent="0.2">
      <c r="A23" s="84" t="s">
        <v>45</v>
      </c>
      <c r="B23" s="12" t="s">
        <v>28</v>
      </c>
      <c r="C23" s="44">
        <v>226</v>
      </c>
      <c r="D23" s="44">
        <v>227</v>
      </c>
      <c r="E23" s="44">
        <v>233</v>
      </c>
      <c r="F23" s="44">
        <v>242</v>
      </c>
      <c r="G23" s="44">
        <v>246</v>
      </c>
      <c r="H23" s="44">
        <v>253</v>
      </c>
      <c r="I23" s="44">
        <v>259</v>
      </c>
      <c r="J23" s="44">
        <v>264</v>
      </c>
      <c r="K23" s="44">
        <v>266</v>
      </c>
      <c r="L23" s="44">
        <v>269</v>
      </c>
      <c r="M23" s="44">
        <v>270</v>
      </c>
      <c r="N23" s="44">
        <v>269</v>
      </c>
      <c r="O23" s="44">
        <v>269</v>
      </c>
      <c r="P23" s="44">
        <v>267</v>
      </c>
      <c r="Q23" s="44">
        <v>264</v>
      </c>
      <c r="R23" s="44">
        <v>263</v>
      </c>
      <c r="S23" s="44">
        <v>260</v>
      </c>
      <c r="T23" s="44">
        <v>253</v>
      </c>
      <c r="U23" s="44">
        <v>248</v>
      </c>
      <c r="V23" s="44">
        <v>244</v>
      </c>
      <c r="W23" s="44">
        <v>241</v>
      </c>
      <c r="X23" s="44">
        <v>241</v>
      </c>
      <c r="Y23" s="44">
        <v>241</v>
      </c>
      <c r="Z23" s="44">
        <v>240</v>
      </c>
      <c r="AA23" s="44">
        <v>240</v>
      </c>
      <c r="AB23" s="44">
        <v>240</v>
      </c>
      <c r="AC23" s="45">
        <v>4</v>
      </c>
      <c r="AD23" s="45">
        <v>1</v>
      </c>
      <c r="AE23" s="46">
        <v>43</v>
      </c>
      <c r="AF23" s="18">
        <v>0.19</v>
      </c>
      <c r="AG23" s="46">
        <v>13</v>
      </c>
      <c r="AH23" s="19">
        <v>0.06</v>
      </c>
    </row>
    <row r="24" spans="1:35" x14ac:dyDescent="0.2">
      <c r="A24" s="84" t="s">
        <v>45</v>
      </c>
      <c r="B24" s="12" t="s">
        <v>29</v>
      </c>
      <c r="C24" s="44">
        <v>750</v>
      </c>
      <c r="D24" s="44">
        <v>743</v>
      </c>
      <c r="E24" s="44">
        <v>737</v>
      </c>
      <c r="F24" s="44">
        <v>724</v>
      </c>
      <c r="G24" s="44">
        <v>704</v>
      </c>
      <c r="H24" s="44">
        <v>686</v>
      </c>
      <c r="I24" s="44">
        <v>670</v>
      </c>
      <c r="J24" s="44">
        <v>663</v>
      </c>
      <c r="K24" s="44">
        <v>667</v>
      </c>
      <c r="L24" s="44">
        <v>680</v>
      </c>
      <c r="M24" s="44">
        <v>700</v>
      </c>
      <c r="N24" s="44">
        <v>712</v>
      </c>
      <c r="O24" s="44">
        <v>719</v>
      </c>
      <c r="P24" s="44">
        <v>732</v>
      </c>
      <c r="Q24" s="44">
        <v>740</v>
      </c>
      <c r="R24" s="44">
        <v>740</v>
      </c>
      <c r="S24" s="44">
        <v>737</v>
      </c>
      <c r="T24" s="44">
        <v>741</v>
      </c>
      <c r="U24" s="44">
        <v>731</v>
      </c>
      <c r="V24" s="44">
        <v>725</v>
      </c>
      <c r="W24" s="44">
        <v>715</v>
      </c>
      <c r="X24" s="44">
        <v>702</v>
      </c>
      <c r="Y24" s="44">
        <v>688</v>
      </c>
      <c r="Z24" s="44">
        <v>678</v>
      </c>
      <c r="AA24" s="44">
        <v>667</v>
      </c>
      <c r="AB24" s="44">
        <v>662</v>
      </c>
      <c r="AC24" s="45">
        <v>-5</v>
      </c>
      <c r="AD24" s="45">
        <v>-4</v>
      </c>
      <c r="AE24" s="46">
        <v>-51</v>
      </c>
      <c r="AF24" s="18">
        <v>-7.0000000000000007E-2</v>
      </c>
      <c r="AG24" s="46">
        <v>-88</v>
      </c>
      <c r="AH24" s="19">
        <v>-0.12</v>
      </c>
    </row>
    <row r="25" spans="1:35" x14ac:dyDescent="0.2">
      <c r="A25" s="84" t="s">
        <v>45</v>
      </c>
      <c r="B25" s="12" t="s">
        <v>30</v>
      </c>
      <c r="C25" s="44">
        <v>1591</v>
      </c>
      <c r="D25" s="44">
        <v>1646</v>
      </c>
      <c r="E25" s="44">
        <v>1672</v>
      </c>
      <c r="F25" s="44">
        <v>1674</v>
      </c>
      <c r="G25" s="44">
        <v>1645</v>
      </c>
      <c r="H25" s="44">
        <v>1614</v>
      </c>
      <c r="I25" s="44">
        <v>1595</v>
      </c>
      <c r="J25" s="44">
        <v>1579</v>
      </c>
      <c r="K25" s="44">
        <v>1547</v>
      </c>
      <c r="L25" s="44">
        <v>1503</v>
      </c>
      <c r="M25" s="44">
        <v>1465</v>
      </c>
      <c r="N25" s="44">
        <v>1433</v>
      </c>
      <c r="O25" s="44">
        <v>1420</v>
      </c>
      <c r="P25" s="44">
        <v>1429</v>
      </c>
      <c r="Q25" s="44">
        <v>1454</v>
      </c>
      <c r="R25" s="44">
        <v>1495</v>
      </c>
      <c r="S25" s="44">
        <v>1522</v>
      </c>
      <c r="T25" s="44">
        <v>1537</v>
      </c>
      <c r="U25" s="44">
        <v>1565</v>
      </c>
      <c r="V25" s="44">
        <v>1581</v>
      </c>
      <c r="W25" s="44">
        <v>1579</v>
      </c>
      <c r="X25" s="44">
        <v>1573</v>
      </c>
      <c r="Y25" s="44">
        <v>1581</v>
      </c>
      <c r="Z25" s="44">
        <v>1559</v>
      </c>
      <c r="AA25" s="44">
        <v>1543</v>
      </c>
      <c r="AB25" s="44">
        <v>1521</v>
      </c>
      <c r="AC25" s="45">
        <v>-13</v>
      </c>
      <c r="AD25" s="45">
        <v>-3</v>
      </c>
      <c r="AE25" s="46">
        <v>-126</v>
      </c>
      <c r="AF25" s="18">
        <v>-0.08</v>
      </c>
      <c r="AG25" s="46">
        <v>-70</v>
      </c>
      <c r="AH25" s="19">
        <v>-0.04</v>
      </c>
    </row>
    <row r="26" spans="1:35" x14ac:dyDescent="0.2">
      <c r="A26" s="84" t="s">
        <v>45</v>
      </c>
      <c r="B26" s="12" t="s">
        <v>31</v>
      </c>
      <c r="C26" s="44">
        <v>2014</v>
      </c>
      <c r="D26" s="44">
        <v>2055</v>
      </c>
      <c r="E26" s="44">
        <v>2091</v>
      </c>
      <c r="F26" s="44">
        <v>2152</v>
      </c>
      <c r="G26" s="44">
        <v>2207</v>
      </c>
      <c r="H26" s="44">
        <v>2235</v>
      </c>
      <c r="I26" s="44">
        <v>2266</v>
      </c>
      <c r="J26" s="44">
        <v>2268</v>
      </c>
      <c r="K26" s="44">
        <v>2240</v>
      </c>
      <c r="L26" s="44">
        <v>2199</v>
      </c>
      <c r="M26" s="44">
        <v>2160</v>
      </c>
      <c r="N26" s="44">
        <v>2138</v>
      </c>
      <c r="O26" s="44">
        <v>2114</v>
      </c>
      <c r="P26" s="44">
        <v>2072</v>
      </c>
      <c r="Q26" s="44">
        <v>2014</v>
      </c>
      <c r="R26" s="44">
        <v>1965</v>
      </c>
      <c r="S26" s="44">
        <v>1924</v>
      </c>
      <c r="T26" s="44">
        <v>1908</v>
      </c>
      <c r="U26" s="44">
        <v>1919</v>
      </c>
      <c r="V26" s="44">
        <v>1953</v>
      </c>
      <c r="W26" s="44">
        <v>2006</v>
      </c>
      <c r="X26" s="44">
        <v>2041</v>
      </c>
      <c r="Y26" s="44">
        <v>2062</v>
      </c>
      <c r="Z26" s="44">
        <v>2101</v>
      </c>
      <c r="AA26" s="44">
        <v>2122</v>
      </c>
      <c r="AB26" s="44">
        <v>2122</v>
      </c>
      <c r="AC26" s="45">
        <v>15</v>
      </c>
      <c r="AD26" s="45">
        <v>4</v>
      </c>
      <c r="AE26" s="46">
        <v>147</v>
      </c>
      <c r="AF26" s="18">
        <v>7.0000000000000007E-2</v>
      </c>
      <c r="AG26" s="46">
        <v>108</v>
      </c>
      <c r="AH26" s="19">
        <v>0.05</v>
      </c>
    </row>
    <row r="27" spans="1:35" x14ac:dyDescent="0.2">
      <c r="A27" s="84" t="s">
        <v>45</v>
      </c>
      <c r="B27" s="12" t="s">
        <v>32</v>
      </c>
      <c r="C27" s="44">
        <v>2408</v>
      </c>
      <c r="D27" s="44">
        <v>2491</v>
      </c>
      <c r="E27" s="44">
        <v>2547</v>
      </c>
      <c r="F27" s="44">
        <v>2589</v>
      </c>
      <c r="G27" s="44">
        <v>2570</v>
      </c>
      <c r="H27" s="44">
        <v>2593</v>
      </c>
      <c r="I27" s="44">
        <v>2605</v>
      </c>
      <c r="J27" s="44">
        <v>2611</v>
      </c>
      <c r="K27" s="44">
        <v>2644</v>
      </c>
      <c r="L27" s="44">
        <v>2708</v>
      </c>
      <c r="M27" s="44">
        <v>2737</v>
      </c>
      <c r="N27" s="44">
        <v>2765</v>
      </c>
      <c r="O27" s="44">
        <v>2763</v>
      </c>
      <c r="P27" s="44">
        <v>2728</v>
      </c>
      <c r="Q27" s="44">
        <v>2678</v>
      </c>
      <c r="R27" s="44">
        <v>2633</v>
      </c>
      <c r="S27" s="44">
        <v>2606</v>
      </c>
      <c r="T27" s="44">
        <v>2575</v>
      </c>
      <c r="U27" s="44">
        <v>2525</v>
      </c>
      <c r="V27" s="44">
        <v>2455</v>
      </c>
      <c r="W27" s="44">
        <v>2396</v>
      </c>
      <c r="X27" s="44">
        <v>2348</v>
      </c>
      <c r="Y27" s="44">
        <v>2331</v>
      </c>
      <c r="Z27" s="44">
        <v>2342</v>
      </c>
      <c r="AA27" s="44">
        <v>2382</v>
      </c>
      <c r="AB27" s="44">
        <v>2444</v>
      </c>
      <c r="AC27" s="45">
        <v>33</v>
      </c>
      <c r="AD27" s="45">
        <v>1</v>
      </c>
      <c r="AE27" s="46">
        <v>328</v>
      </c>
      <c r="AF27" s="18">
        <v>0.14000000000000001</v>
      </c>
      <c r="AG27" s="46">
        <v>35</v>
      </c>
      <c r="AH27" s="19">
        <v>0.01</v>
      </c>
    </row>
    <row r="28" spans="1:35" x14ac:dyDescent="0.2">
      <c r="A28" s="84" t="s">
        <v>45</v>
      </c>
      <c r="B28" s="12" t="s">
        <v>33</v>
      </c>
      <c r="C28" s="44">
        <v>1972</v>
      </c>
      <c r="D28" s="44">
        <v>2002</v>
      </c>
      <c r="E28" s="44">
        <v>2070</v>
      </c>
      <c r="F28" s="44">
        <v>2169</v>
      </c>
      <c r="G28" s="44">
        <v>2233</v>
      </c>
      <c r="H28" s="44">
        <v>2265</v>
      </c>
      <c r="I28" s="44">
        <v>2282</v>
      </c>
      <c r="J28" s="44">
        <v>2280</v>
      </c>
      <c r="K28" s="44">
        <v>2269</v>
      </c>
      <c r="L28" s="44">
        <v>2257</v>
      </c>
      <c r="M28" s="44">
        <v>2280</v>
      </c>
      <c r="N28" s="44">
        <v>2298</v>
      </c>
      <c r="O28" s="44">
        <v>2309</v>
      </c>
      <c r="P28" s="44">
        <v>2341</v>
      </c>
      <c r="Q28" s="44">
        <v>2399</v>
      </c>
      <c r="R28" s="44">
        <v>2421</v>
      </c>
      <c r="S28" s="44">
        <v>2440</v>
      </c>
      <c r="T28" s="44">
        <v>2435</v>
      </c>
      <c r="U28" s="44">
        <v>2402</v>
      </c>
      <c r="V28" s="44">
        <v>2358</v>
      </c>
      <c r="W28" s="44">
        <v>2319</v>
      </c>
      <c r="X28" s="44">
        <v>2296</v>
      </c>
      <c r="Y28" s="44">
        <v>2266</v>
      </c>
      <c r="Z28" s="44">
        <v>2222</v>
      </c>
      <c r="AA28" s="44">
        <v>2160</v>
      </c>
      <c r="AB28" s="44">
        <v>2108</v>
      </c>
      <c r="AC28" s="45">
        <v>31</v>
      </c>
      <c r="AD28" s="45">
        <v>5</v>
      </c>
      <c r="AE28" s="46">
        <v>309</v>
      </c>
      <c r="AF28" s="18">
        <v>0.16</v>
      </c>
      <c r="AG28" s="46">
        <v>136</v>
      </c>
      <c r="AH28" s="19">
        <v>7.0000000000000007E-2</v>
      </c>
    </row>
    <row r="29" spans="1:35" x14ac:dyDescent="0.2">
      <c r="A29" s="84" t="s">
        <v>45</v>
      </c>
      <c r="B29" s="12" t="s">
        <v>34</v>
      </c>
      <c r="C29" s="44">
        <v>2571</v>
      </c>
      <c r="D29" s="44">
        <v>2541</v>
      </c>
      <c r="E29" s="44">
        <v>2503</v>
      </c>
      <c r="F29" s="44">
        <v>2441</v>
      </c>
      <c r="G29" s="44">
        <v>2327</v>
      </c>
      <c r="H29" s="44">
        <v>2267</v>
      </c>
      <c r="I29" s="44">
        <v>2254</v>
      </c>
      <c r="J29" s="44">
        <v>2282</v>
      </c>
      <c r="K29" s="44">
        <v>2344</v>
      </c>
      <c r="L29" s="44">
        <v>2417</v>
      </c>
      <c r="M29" s="44">
        <v>2456</v>
      </c>
      <c r="N29" s="44">
        <v>2476</v>
      </c>
      <c r="O29" s="44">
        <v>2477</v>
      </c>
      <c r="P29" s="44">
        <v>2468</v>
      </c>
      <c r="Q29" s="44">
        <v>2460</v>
      </c>
      <c r="R29" s="44">
        <v>2488</v>
      </c>
      <c r="S29" s="44">
        <v>2510</v>
      </c>
      <c r="T29" s="44">
        <v>2524</v>
      </c>
      <c r="U29" s="44">
        <v>2562</v>
      </c>
      <c r="V29" s="44">
        <v>2625</v>
      </c>
      <c r="W29" s="44">
        <v>2649</v>
      </c>
      <c r="X29" s="44">
        <v>2666</v>
      </c>
      <c r="Y29" s="44">
        <v>2657</v>
      </c>
      <c r="Z29" s="44">
        <v>2620</v>
      </c>
      <c r="AA29" s="44">
        <v>2572</v>
      </c>
      <c r="AB29" s="44">
        <v>2529</v>
      </c>
      <c r="AC29" s="45">
        <v>-12</v>
      </c>
      <c r="AD29" s="45">
        <v>-2</v>
      </c>
      <c r="AE29" s="46">
        <v>-115</v>
      </c>
      <c r="AF29" s="18">
        <v>-0.04</v>
      </c>
      <c r="AG29" s="46">
        <v>-42</v>
      </c>
      <c r="AH29" s="19">
        <v>-0.02</v>
      </c>
    </row>
    <row r="30" spans="1:35" x14ac:dyDescent="0.2">
      <c r="A30" s="84" t="s">
        <v>45</v>
      </c>
      <c r="B30" s="12" t="s">
        <v>35</v>
      </c>
      <c r="C30" s="44">
        <v>2845</v>
      </c>
      <c r="D30" s="44">
        <v>2894</v>
      </c>
      <c r="E30" s="44">
        <v>2943</v>
      </c>
      <c r="F30" s="44">
        <v>3022</v>
      </c>
      <c r="G30" s="44">
        <v>2969</v>
      </c>
      <c r="H30" s="44">
        <v>2880</v>
      </c>
      <c r="I30" s="44">
        <v>2774</v>
      </c>
      <c r="J30" s="44">
        <v>2673</v>
      </c>
      <c r="K30" s="44">
        <v>2553</v>
      </c>
      <c r="L30" s="44">
        <v>2438</v>
      </c>
      <c r="M30" s="44">
        <v>2380</v>
      </c>
      <c r="N30" s="44">
        <v>2372</v>
      </c>
      <c r="O30" s="44">
        <v>2408</v>
      </c>
      <c r="P30" s="44">
        <v>2475</v>
      </c>
      <c r="Q30" s="44">
        <v>2555</v>
      </c>
      <c r="R30" s="44">
        <v>2601</v>
      </c>
      <c r="S30" s="44">
        <v>2625</v>
      </c>
      <c r="T30" s="44">
        <v>2630</v>
      </c>
      <c r="U30" s="44">
        <v>2626</v>
      </c>
      <c r="V30" s="44">
        <v>2622</v>
      </c>
      <c r="W30" s="44">
        <v>2654</v>
      </c>
      <c r="X30" s="44">
        <v>2683</v>
      </c>
      <c r="Y30" s="44">
        <v>2703</v>
      </c>
      <c r="Z30" s="44">
        <v>2749</v>
      </c>
      <c r="AA30" s="44">
        <v>2818</v>
      </c>
      <c r="AB30" s="44">
        <v>2843</v>
      </c>
      <c r="AC30" s="45">
        <v>-47</v>
      </c>
      <c r="AD30" s="45">
        <v>0</v>
      </c>
      <c r="AE30" s="46">
        <v>-465</v>
      </c>
      <c r="AF30" s="18">
        <v>-0.16</v>
      </c>
      <c r="AG30" s="46">
        <v>-2</v>
      </c>
      <c r="AH30" s="19">
        <v>0</v>
      </c>
    </row>
    <row r="31" spans="1:35" x14ac:dyDescent="0.2">
      <c r="A31" s="84" t="s">
        <v>45</v>
      </c>
      <c r="B31" s="12" t="s">
        <v>36</v>
      </c>
      <c r="C31" s="44">
        <v>2643</v>
      </c>
      <c r="D31" s="44">
        <v>2766</v>
      </c>
      <c r="E31" s="44">
        <v>2858</v>
      </c>
      <c r="F31" s="44">
        <v>2915</v>
      </c>
      <c r="G31" s="44">
        <v>2927</v>
      </c>
      <c r="H31" s="44">
        <v>2915</v>
      </c>
      <c r="I31" s="44">
        <v>2881</v>
      </c>
      <c r="J31" s="44">
        <v>2850</v>
      </c>
      <c r="K31" s="44">
        <v>2849</v>
      </c>
      <c r="L31" s="44">
        <v>2797</v>
      </c>
      <c r="M31" s="44">
        <v>2713</v>
      </c>
      <c r="N31" s="44">
        <v>2610</v>
      </c>
      <c r="O31" s="44">
        <v>2513</v>
      </c>
      <c r="P31" s="44">
        <v>2401</v>
      </c>
      <c r="Q31" s="44">
        <v>2293</v>
      </c>
      <c r="R31" s="44">
        <v>2236</v>
      </c>
      <c r="S31" s="44">
        <v>2230</v>
      </c>
      <c r="T31" s="44">
        <v>2263</v>
      </c>
      <c r="U31" s="44">
        <v>2325</v>
      </c>
      <c r="V31" s="44">
        <v>2400</v>
      </c>
      <c r="W31" s="44">
        <v>2444</v>
      </c>
      <c r="X31" s="44">
        <v>2465</v>
      </c>
      <c r="Y31" s="44">
        <v>2470</v>
      </c>
      <c r="Z31" s="44">
        <v>2466</v>
      </c>
      <c r="AA31" s="44">
        <v>2464</v>
      </c>
      <c r="AB31" s="44">
        <v>2496</v>
      </c>
      <c r="AC31" s="45">
        <v>7</v>
      </c>
      <c r="AD31" s="45">
        <v>-6</v>
      </c>
      <c r="AE31" s="46">
        <v>70</v>
      </c>
      <c r="AF31" s="18">
        <v>0.03</v>
      </c>
      <c r="AG31" s="46">
        <v>-146</v>
      </c>
      <c r="AH31" s="19">
        <v>-0.06</v>
      </c>
    </row>
    <row r="32" spans="1:35" x14ac:dyDescent="0.2">
      <c r="A32" s="84" t="s">
        <v>45</v>
      </c>
      <c r="B32" s="12" t="s">
        <v>37</v>
      </c>
      <c r="C32" s="44">
        <v>1958</v>
      </c>
      <c r="D32" s="44">
        <v>2041</v>
      </c>
      <c r="E32" s="44">
        <v>2141</v>
      </c>
      <c r="F32" s="44">
        <v>2225</v>
      </c>
      <c r="G32" s="44">
        <v>2265</v>
      </c>
      <c r="H32" s="44">
        <v>2317</v>
      </c>
      <c r="I32" s="44">
        <v>2357</v>
      </c>
      <c r="J32" s="44">
        <v>2377</v>
      </c>
      <c r="K32" s="44">
        <v>2367</v>
      </c>
      <c r="L32" s="44">
        <v>2377</v>
      </c>
      <c r="M32" s="44">
        <v>2370</v>
      </c>
      <c r="N32" s="44">
        <v>2343</v>
      </c>
      <c r="O32" s="44">
        <v>2318</v>
      </c>
      <c r="P32" s="44">
        <v>2318</v>
      </c>
      <c r="Q32" s="44">
        <v>2276</v>
      </c>
      <c r="R32" s="44">
        <v>2208</v>
      </c>
      <c r="S32" s="44">
        <v>2126</v>
      </c>
      <c r="T32" s="44">
        <v>2050</v>
      </c>
      <c r="U32" s="44">
        <v>1961</v>
      </c>
      <c r="V32" s="44">
        <v>1874</v>
      </c>
      <c r="W32" s="44">
        <v>1828</v>
      </c>
      <c r="X32" s="44">
        <v>1825</v>
      </c>
      <c r="Y32" s="44">
        <v>1853</v>
      </c>
      <c r="Z32" s="44">
        <v>1904</v>
      </c>
      <c r="AA32" s="44">
        <v>1968</v>
      </c>
      <c r="AB32" s="44">
        <v>2004</v>
      </c>
      <c r="AC32" s="45">
        <v>41</v>
      </c>
      <c r="AD32" s="45">
        <v>2</v>
      </c>
      <c r="AE32" s="46">
        <v>412</v>
      </c>
      <c r="AF32" s="18">
        <v>0.21</v>
      </c>
      <c r="AG32" s="46">
        <v>46</v>
      </c>
      <c r="AH32" s="19">
        <v>0.02</v>
      </c>
    </row>
    <row r="33" spans="1:35" x14ac:dyDescent="0.2">
      <c r="A33" s="84" t="s">
        <v>45</v>
      </c>
      <c r="B33" s="12" t="s">
        <v>38</v>
      </c>
      <c r="C33" s="44">
        <v>1741</v>
      </c>
      <c r="D33" s="44">
        <v>1793</v>
      </c>
      <c r="E33" s="44">
        <v>1841</v>
      </c>
      <c r="F33" s="44">
        <v>1913</v>
      </c>
      <c r="G33" s="44">
        <v>1960</v>
      </c>
      <c r="H33" s="44">
        <v>1997</v>
      </c>
      <c r="I33" s="44">
        <v>2043</v>
      </c>
      <c r="J33" s="44">
        <v>2105</v>
      </c>
      <c r="K33" s="44">
        <v>2151</v>
      </c>
      <c r="L33" s="44">
        <v>2191</v>
      </c>
      <c r="M33" s="44">
        <v>2244</v>
      </c>
      <c r="N33" s="44">
        <v>2285</v>
      </c>
      <c r="O33" s="44">
        <v>2307</v>
      </c>
      <c r="P33" s="44">
        <v>2299</v>
      </c>
      <c r="Q33" s="44">
        <v>2310</v>
      </c>
      <c r="R33" s="44">
        <v>2303</v>
      </c>
      <c r="S33" s="44">
        <v>2279</v>
      </c>
      <c r="T33" s="44">
        <v>2255</v>
      </c>
      <c r="U33" s="44">
        <v>2254</v>
      </c>
      <c r="V33" s="44">
        <v>2215</v>
      </c>
      <c r="W33" s="44">
        <v>2151</v>
      </c>
      <c r="X33" s="44">
        <v>2072</v>
      </c>
      <c r="Y33" s="44">
        <v>1997</v>
      </c>
      <c r="Z33" s="44">
        <v>1911</v>
      </c>
      <c r="AA33" s="44">
        <v>1827</v>
      </c>
      <c r="AB33" s="44">
        <v>1784</v>
      </c>
      <c r="AC33" s="45">
        <v>50</v>
      </c>
      <c r="AD33" s="45">
        <v>2</v>
      </c>
      <c r="AE33" s="46">
        <v>503</v>
      </c>
      <c r="AF33" s="18">
        <v>0.28999999999999998</v>
      </c>
      <c r="AG33" s="46">
        <v>44</v>
      </c>
      <c r="AH33" s="19">
        <v>0.03</v>
      </c>
    </row>
    <row r="34" spans="1:35" x14ac:dyDescent="0.2">
      <c r="A34" s="84" t="s">
        <v>45</v>
      </c>
      <c r="B34" s="12" t="s">
        <v>39</v>
      </c>
      <c r="C34" s="44">
        <v>1342</v>
      </c>
      <c r="D34" s="44">
        <v>1374</v>
      </c>
      <c r="E34" s="44">
        <v>1408</v>
      </c>
      <c r="F34" s="44">
        <v>1424</v>
      </c>
      <c r="G34" s="44">
        <v>1387</v>
      </c>
      <c r="H34" s="44">
        <v>1381</v>
      </c>
      <c r="I34" s="44">
        <v>1402</v>
      </c>
      <c r="J34" s="44">
        <v>1425</v>
      </c>
      <c r="K34" s="44">
        <v>1466</v>
      </c>
      <c r="L34" s="44">
        <v>1506</v>
      </c>
      <c r="M34" s="44">
        <v>1537</v>
      </c>
      <c r="N34" s="44">
        <v>1576</v>
      </c>
      <c r="O34" s="44">
        <v>1628</v>
      </c>
      <c r="P34" s="44">
        <v>1666</v>
      </c>
      <c r="Q34" s="44">
        <v>1700</v>
      </c>
      <c r="R34" s="44">
        <v>1743</v>
      </c>
      <c r="S34" s="44">
        <v>1777</v>
      </c>
      <c r="T34" s="44">
        <v>1795</v>
      </c>
      <c r="U34" s="44">
        <v>1790</v>
      </c>
      <c r="V34" s="44">
        <v>1800</v>
      </c>
      <c r="W34" s="44">
        <v>1798</v>
      </c>
      <c r="X34" s="44">
        <v>1781</v>
      </c>
      <c r="Y34" s="44">
        <v>1765</v>
      </c>
      <c r="Z34" s="44">
        <v>1766</v>
      </c>
      <c r="AA34" s="44">
        <v>1737</v>
      </c>
      <c r="AB34" s="44">
        <v>1687</v>
      </c>
      <c r="AC34" s="45">
        <v>19</v>
      </c>
      <c r="AD34" s="45">
        <v>14</v>
      </c>
      <c r="AE34" s="46">
        <v>195</v>
      </c>
      <c r="AF34" s="18">
        <v>0.15</v>
      </c>
      <c r="AG34" s="46">
        <v>345</v>
      </c>
      <c r="AH34" s="19">
        <v>0.26</v>
      </c>
    </row>
    <row r="35" spans="1:35" x14ac:dyDescent="0.2">
      <c r="A35" s="84" t="s">
        <v>45</v>
      </c>
      <c r="B35" s="12" t="s">
        <v>40</v>
      </c>
      <c r="C35" s="44">
        <v>1082</v>
      </c>
      <c r="D35" s="44">
        <v>1114</v>
      </c>
      <c r="E35" s="44">
        <v>1117</v>
      </c>
      <c r="F35" s="44">
        <v>1135</v>
      </c>
      <c r="G35" s="44">
        <v>1228</v>
      </c>
      <c r="H35" s="44">
        <v>1283</v>
      </c>
      <c r="I35" s="44">
        <v>1313</v>
      </c>
      <c r="J35" s="44">
        <v>1348</v>
      </c>
      <c r="K35" s="44">
        <v>1366</v>
      </c>
      <c r="L35" s="44">
        <v>1335</v>
      </c>
      <c r="M35" s="44">
        <v>1332</v>
      </c>
      <c r="N35" s="44">
        <v>1357</v>
      </c>
      <c r="O35" s="44">
        <v>1382</v>
      </c>
      <c r="P35" s="44">
        <v>1427</v>
      </c>
      <c r="Q35" s="44">
        <v>1469</v>
      </c>
      <c r="R35" s="44">
        <v>1505</v>
      </c>
      <c r="S35" s="44">
        <v>1547</v>
      </c>
      <c r="T35" s="44">
        <v>1600</v>
      </c>
      <c r="U35" s="44">
        <v>1640</v>
      </c>
      <c r="V35" s="44">
        <v>1676</v>
      </c>
      <c r="W35" s="44">
        <v>1721</v>
      </c>
      <c r="X35" s="44">
        <v>1758</v>
      </c>
      <c r="Y35" s="44">
        <v>1778</v>
      </c>
      <c r="Z35" s="44">
        <v>1775</v>
      </c>
      <c r="AA35" s="44">
        <v>1787</v>
      </c>
      <c r="AB35" s="44">
        <v>1787</v>
      </c>
      <c r="AC35" s="45">
        <v>25</v>
      </c>
      <c r="AD35" s="45">
        <v>28</v>
      </c>
      <c r="AE35" s="46">
        <v>249</v>
      </c>
      <c r="AF35" s="18">
        <v>0.23</v>
      </c>
      <c r="AG35" s="46">
        <v>704</v>
      </c>
      <c r="AH35" s="19">
        <v>0.65</v>
      </c>
    </row>
    <row r="36" spans="1:35" x14ac:dyDescent="0.2">
      <c r="A36" s="84" t="s">
        <v>45</v>
      </c>
      <c r="B36" s="12" t="s">
        <v>41</v>
      </c>
      <c r="C36" s="44">
        <v>921</v>
      </c>
      <c r="D36" s="44">
        <v>928</v>
      </c>
      <c r="E36" s="44">
        <v>941</v>
      </c>
      <c r="F36" s="44">
        <v>938</v>
      </c>
      <c r="G36" s="44">
        <v>949</v>
      </c>
      <c r="H36" s="44">
        <v>972</v>
      </c>
      <c r="I36" s="44">
        <v>1007</v>
      </c>
      <c r="J36" s="44">
        <v>1018</v>
      </c>
      <c r="K36" s="44">
        <v>1046</v>
      </c>
      <c r="L36" s="44">
        <v>1136</v>
      </c>
      <c r="M36" s="44">
        <v>1190</v>
      </c>
      <c r="N36" s="44">
        <v>1219</v>
      </c>
      <c r="O36" s="44">
        <v>1251</v>
      </c>
      <c r="P36" s="44">
        <v>1268</v>
      </c>
      <c r="Q36" s="44">
        <v>1244</v>
      </c>
      <c r="R36" s="44">
        <v>1247</v>
      </c>
      <c r="S36" s="44">
        <v>1276</v>
      </c>
      <c r="T36" s="44">
        <v>1305</v>
      </c>
      <c r="U36" s="44">
        <v>1353</v>
      </c>
      <c r="V36" s="44">
        <v>1399</v>
      </c>
      <c r="W36" s="44">
        <v>1437</v>
      </c>
      <c r="X36" s="44">
        <v>1483</v>
      </c>
      <c r="Y36" s="44">
        <v>1537</v>
      </c>
      <c r="Z36" s="44">
        <v>1581</v>
      </c>
      <c r="AA36" s="44">
        <v>1620</v>
      </c>
      <c r="AB36" s="44">
        <v>1667</v>
      </c>
      <c r="AC36" s="45">
        <v>27</v>
      </c>
      <c r="AD36" s="45">
        <v>30</v>
      </c>
      <c r="AE36" s="46">
        <v>269</v>
      </c>
      <c r="AF36" s="18">
        <v>0.28999999999999998</v>
      </c>
      <c r="AG36" s="46">
        <v>746</v>
      </c>
      <c r="AH36" s="19">
        <v>0.81</v>
      </c>
    </row>
    <row r="37" spans="1:35" x14ac:dyDescent="0.2">
      <c r="A37" s="84" t="s">
        <v>45</v>
      </c>
      <c r="B37" s="12" t="s">
        <v>42</v>
      </c>
      <c r="C37" s="44">
        <v>724</v>
      </c>
      <c r="D37" s="44">
        <v>750</v>
      </c>
      <c r="E37" s="44">
        <v>771</v>
      </c>
      <c r="F37" s="44">
        <v>803</v>
      </c>
      <c r="G37" s="44">
        <v>817</v>
      </c>
      <c r="H37" s="44">
        <v>834</v>
      </c>
      <c r="I37" s="44">
        <v>843</v>
      </c>
      <c r="J37" s="44">
        <v>858</v>
      </c>
      <c r="K37" s="44">
        <v>862</v>
      </c>
      <c r="L37" s="44">
        <v>874</v>
      </c>
      <c r="M37" s="44">
        <v>899</v>
      </c>
      <c r="N37" s="44">
        <v>934</v>
      </c>
      <c r="O37" s="44">
        <v>945</v>
      </c>
      <c r="P37" s="44">
        <v>974</v>
      </c>
      <c r="Q37" s="44">
        <v>1069</v>
      </c>
      <c r="R37" s="44">
        <v>1124</v>
      </c>
      <c r="S37" s="44">
        <v>1154</v>
      </c>
      <c r="T37" s="44">
        <v>1184</v>
      </c>
      <c r="U37" s="44">
        <v>1199</v>
      </c>
      <c r="V37" s="44">
        <v>1182</v>
      </c>
      <c r="W37" s="44">
        <v>1194</v>
      </c>
      <c r="X37" s="44">
        <v>1231</v>
      </c>
      <c r="Y37" s="44">
        <v>1265</v>
      </c>
      <c r="Z37" s="44">
        <v>1318</v>
      </c>
      <c r="AA37" s="44">
        <v>1369</v>
      </c>
      <c r="AB37" s="44">
        <v>1413</v>
      </c>
      <c r="AC37" s="45">
        <v>17</v>
      </c>
      <c r="AD37" s="45">
        <v>28</v>
      </c>
      <c r="AE37" s="46">
        <v>175</v>
      </c>
      <c r="AF37" s="18">
        <v>0.24</v>
      </c>
      <c r="AG37" s="46">
        <v>689</v>
      </c>
      <c r="AH37" s="19">
        <v>0.95</v>
      </c>
    </row>
    <row r="38" spans="1:35" x14ac:dyDescent="0.2">
      <c r="A38" s="84" t="s">
        <v>45</v>
      </c>
      <c r="B38" s="12" t="s">
        <v>43</v>
      </c>
      <c r="C38" s="44">
        <v>232</v>
      </c>
      <c r="D38" s="44">
        <v>237</v>
      </c>
      <c r="E38" s="44">
        <v>238</v>
      </c>
      <c r="F38" s="44">
        <v>242</v>
      </c>
      <c r="G38" s="44">
        <v>247</v>
      </c>
      <c r="H38" s="44">
        <v>250</v>
      </c>
      <c r="I38" s="44">
        <v>253</v>
      </c>
      <c r="J38" s="44">
        <v>257</v>
      </c>
      <c r="K38" s="44">
        <v>262</v>
      </c>
      <c r="L38" s="44">
        <v>267</v>
      </c>
      <c r="M38" s="44">
        <v>273</v>
      </c>
      <c r="N38" s="44">
        <v>277</v>
      </c>
      <c r="O38" s="44">
        <v>281</v>
      </c>
      <c r="P38" s="44">
        <v>281</v>
      </c>
      <c r="Q38" s="44">
        <v>286</v>
      </c>
      <c r="R38" s="44">
        <v>296</v>
      </c>
      <c r="S38" s="44">
        <v>306</v>
      </c>
      <c r="T38" s="44">
        <v>312</v>
      </c>
      <c r="U38" s="44">
        <v>321</v>
      </c>
      <c r="V38" s="44">
        <v>357</v>
      </c>
      <c r="W38" s="44">
        <v>377</v>
      </c>
      <c r="X38" s="44">
        <v>390</v>
      </c>
      <c r="Y38" s="44">
        <v>398</v>
      </c>
      <c r="Z38" s="44">
        <v>404</v>
      </c>
      <c r="AA38" s="44">
        <v>409</v>
      </c>
      <c r="AB38" s="44">
        <v>418</v>
      </c>
      <c r="AC38" s="45">
        <v>4</v>
      </c>
      <c r="AD38" s="45">
        <v>7</v>
      </c>
      <c r="AE38" s="46">
        <v>41</v>
      </c>
      <c r="AF38" s="18">
        <v>0.18</v>
      </c>
      <c r="AG38" s="46">
        <v>186</v>
      </c>
      <c r="AH38" s="19">
        <v>0.8</v>
      </c>
    </row>
    <row r="39" spans="1:35" ht="15.75" customHeight="1" x14ac:dyDescent="0.2">
      <c r="A39" s="37"/>
      <c r="B39" s="20" t="s">
        <v>44</v>
      </c>
      <c r="C39" s="47">
        <v>25022</v>
      </c>
      <c r="D39" s="47">
        <v>25603</v>
      </c>
      <c r="E39" s="47">
        <v>26110</v>
      </c>
      <c r="F39" s="47">
        <v>26608</v>
      </c>
      <c r="G39" s="47">
        <v>26681</v>
      </c>
      <c r="H39" s="47">
        <v>26741</v>
      </c>
      <c r="I39" s="47">
        <v>26804</v>
      </c>
      <c r="J39" s="47">
        <v>26857</v>
      </c>
      <c r="K39" s="47">
        <v>26898</v>
      </c>
      <c r="L39" s="47">
        <v>26954</v>
      </c>
      <c r="M39" s="47">
        <v>27005</v>
      </c>
      <c r="N39" s="47">
        <v>27065</v>
      </c>
      <c r="O39" s="47">
        <v>27103</v>
      </c>
      <c r="P39" s="47">
        <v>27147</v>
      </c>
      <c r="Q39" s="47">
        <v>27210</v>
      </c>
      <c r="R39" s="47">
        <v>27267</v>
      </c>
      <c r="S39" s="47">
        <v>27319</v>
      </c>
      <c r="T39" s="47">
        <v>27367</v>
      </c>
      <c r="U39" s="47">
        <v>27423</v>
      </c>
      <c r="V39" s="47">
        <v>27464</v>
      </c>
      <c r="W39" s="47">
        <v>27509</v>
      </c>
      <c r="X39" s="47">
        <v>27554</v>
      </c>
      <c r="Y39" s="47">
        <v>27591</v>
      </c>
      <c r="Z39" s="47">
        <v>27636</v>
      </c>
      <c r="AA39" s="47">
        <v>27684</v>
      </c>
      <c r="AB39" s="47">
        <v>27726</v>
      </c>
      <c r="AC39" s="48">
        <v>198</v>
      </c>
      <c r="AD39" s="48">
        <v>108</v>
      </c>
      <c r="AE39" s="49">
        <v>1983</v>
      </c>
      <c r="AF39" s="22">
        <v>0.08</v>
      </c>
      <c r="AG39" s="49">
        <v>2705</v>
      </c>
      <c r="AH39" s="23">
        <v>0.11</v>
      </c>
      <c r="AI39" s="20"/>
    </row>
    <row r="40" spans="1:35" x14ac:dyDescent="0.2">
      <c r="A40" s="84" t="s">
        <v>46</v>
      </c>
      <c r="B40" s="12" t="s">
        <v>28</v>
      </c>
      <c r="C40" s="44">
        <v>174</v>
      </c>
      <c r="D40" s="44">
        <v>171</v>
      </c>
      <c r="E40" s="44">
        <v>171</v>
      </c>
      <c r="F40" s="44">
        <v>174</v>
      </c>
      <c r="G40" s="44">
        <v>177</v>
      </c>
      <c r="H40" s="44">
        <v>182</v>
      </c>
      <c r="I40" s="44">
        <v>186</v>
      </c>
      <c r="J40" s="44">
        <v>190</v>
      </c>
      <c r="K40" s="44">
        <v>191</v>
      </c>
      <c r="L40" s="44">
        <v>194</v>
      </c>
      <c r="M40" s="44">
        <v>195</v>
      </c>
      <c r="N40" s="44">
        <v>195</v>
      </c>
      <c r="O40" s="44">
        <v>195</v>
      </c>
      <c r="P40" s="44">
        <v>193</v>
      </c>
      <c r="Q40" s="44">
        <v>191</v>
      </c>
      <c r="R40" s="44">
        <v>190</v>
      </c>
      <c r="S40" s="44">
        <v>188</v>
      </c>
      <c r="T40" s="44">
        <v>183</v>
      </c>
      <c r="U40" s="44">
        <v>180</v>
      </c>
      <c r="V40" s="44">
        <v>176</v>
      </c>
      <c r="W40" s="44">
        <v>175</v>
      </c>
      <c r="X40" s="44">
        <v>175</v>
      </c>
      <c r="Y40" s="44">
        <v>175</v>
      </c>
      <c r="Z40" s="44">
        <v>174</v>
      </c>
      <c r="AA40" s="44">
        <v>174</v>
      </c>
      <c r="AB40" s="44">
        <v>174</v>
      </c>
      <c r="AC40" s="45">
        <v>2</v>
      </c>
      <c r="AD40" s="45">
        <v>0</v>
      </c>
      <c r="AE40" s="46">
        <v>21</v>
      </c>
      <c r="AF40" s="18">
        <v>0.12</v>
      </c>
      <c r="AG40" s="46">
        <v>0</v>
      </c>
      <c r="AH40" s="19">
        <v>0</v>
      </c>
    </row>
    <row r="41" spans="1:35" x14ac:dyDescent="0.2">
      <c r="A41" s="84" t="s">
        <v>46</v>
      </c>
      <c r="B41" s="12" t="s">
        <v>29</v>
      </c>
      <c r="C41" s="44">
        <v>1094</v>
      </c>
      <c r="D41" s="44">
        <v>1098</v>
      </c>
      <c r="E41" s="44">
        <v>1102</v>
      </c>
      <c r="F41" s="44">
        <v>1094</v>
      </c>
      <c r="G41" s="44">
        <v>1063</v>
      </c>
      <c r="H41" s="44">
        <v>1035</v>
      </c>
      <c r="I41" s="44">
        <v>1011</v>
      </c>
      <c r="J41" s="44">
        <v>999</v>
      </c>
      <c r="K41" s="44">
        <v>1006</v>
      </c>
      <c r="L41" s="44">
        <v>1023</v>
      </c>
      <c r="M41" s="44">
        <v>1053</v>
      </c>
      <c r="N41" s="44">
        <v>1072</v>
      </c>
      <c r="O41" s="44">
        <v>1083</v>
      </c>
      <c r="P41" s="44">
        <v>1104</v>
      </c>
      <c r="Q41" s="44">
        <v>1117</v>
      </c>
      <c r="R41" s="44">
        <v>1119</v>
      </c>
      <c r="S41" s="44">
        <v>1117</v>
      </c>
      <c r="T41" s="44">
        <v>1123</v>
      </c>
      <c r="U41" s="44">
        <v>1109</v>
      </c>
      <c r="V41" s="44">
        <v>1099</v>
      </c>
      <c r="W41" s="44">
        <v>1085</v>
      </c>
      <c r="X41" s="44">
        <v>1065</v>
      </c>
      <c r="Y41" s="44">
        <v>1045</v>
      </c>
      <c r="Z41" s="44">
        <v>1030</v>
      </c>
      <c r="AA41" s="44">
        <v>1014</v>
      </c>
      <c r="AB41" s="44">
        <v>1007</v>
      </c>
      <c r="AC41" s="45">
        <v>-4</v>
      </c>
      <c r="AD41" s="45">
        <v>-3</v>
      </c>
      <c r="AE41" s="46">
        <v>-41</v>
      </c>
      <c r="AF41" s="18">
        <v>-0.04</v>
      </c>
      <c r="AG41" s="46">
        <v>-86</v>
      </c>
      <c r="AH41" s="19">
        <v>-0.08</v>
      </c>
    </row>
    <row r="42" spans="1:35" x14ac:dyDescent="0.2">
      <c r="A42" s="84" t="s">
        <v>46</v>
      </c>
      <c r="B42" s="12" t="s">
        <v>30</v>
      </c>
      <c r="C42" s="44">
        <v>1526</v>
      </c>
      <c r="D42" s="44">
        <v>1557</v>
      </c>
      <c r="E42" s="44">
        <v>1563</v>
      </c>
      <c r="F42" s="44">
        <v>1548</v>
      </c>
      <c r="G42" s="44">
        <v>1518</v>
      </c>
      <c r="H42" s="44">
        <v>1489</v>
      </c>
      <c r="I42" s="44">
        <v>1473</v>
      </c>
      <c r="J42" s="44">
        <v>1458</v>
      </c>
      <c r="K42" s="44">
        <v>1429</v>
      </c>
      <c r="L42" s="44">
        <v>1388</v>
      </c>
      <c r="M42" s="44">
        <v>1352</v>
      </c>
      <c r="N42" s="44">
        <v>1323</v>
      </c>
      <c r="O42" s="44">
        <v>1310</v>
      </c>
      <c r="P42" s="44">
        <v>1318</v>
      </c>
      <c r="Q42" s="44">
        <v>1341</v>
      </c>
      <c r="R42" s="44">
        <v>1379</v>
      </c>
      <c r="S42" s="44">
        <v>1404</v>
      </c>
      <c r="T42" s="44">
        <v>1419</v>
      </c>
      <c r="U42" s="44">
        <v>1445</v>
      </c>
      <c r="V42" s="44">
        <v>1462</v>
      </c>
      <c r="W42" s="44">
        <v>1463</v>
      </c>
      <c r="X42" s="44">
        <v>1458</v>
      </c>
      <c r="Y42" s="44">
        <v>1465</v>
      </c>
      <c r="Z42" s="44">
        <v>1446</v>
      </c>
      <c r="AA42" s="44">
        <v>1431</v>
      </c>
      <c r="AB42" s="44">
        <v>1411</v>
      </c>
      <c r="AC42" s="45">
        <v>-17</v>
      </c>
      <c r="AD42" s="45">
        <v>-5</v>
      </c>
      <c r="AE42" s="46">
        <v>-173</v>
      </c>
      <c r="AF42" s="18">
        <v>-0.11</v>
      </c>
      <c r="AG42" s="46">
        <v>-115</v>
      </c>
      <c r="AH42" s="19">
        <v>-0.08</v>
      </c>
    </row>
    <row r="43" spans="1:35" x14ac:dyDescent="0.2">
      <c r="A43" s="84" t="s">
        <v>46</v>
      </c>
      <c r="B43" s="12" t="s">
        <v>31</v>
      </c>
      <c r="C43" s="44">
        <v>1660</v>
      </c>
      <c r="D43" s="44">
        <v>1673</v>
      </c>
      <c r="E43" s="44">
        <v>1679</v>
      </c>
      <c r="F43" s="44">
        <v>1705</v>
      </c>
      <c r="G43" s="44">
        <v>1751</v>
      </c>
      <c r="H43" s="44">
        <v>1772</v>
      </c>
      <c r="I43" s="44">
        <v>1788</v>
      </c>
      <c r="J43" s="44">
        <v>1784</v>
      </c>
      <c r="K43" s="44">
        <v>1757</v>
      </c>
      <c r="L43" s="44">
        <v>1722</v>
      </c>
      <c r="M43" s="44">
        <v>1692</v>
      </c>
      <c r="N43" s="44">
        <v>1676</v>
      </c>
      <c r="O43" s="44">
        <v>1657</v>
      </c>
      <c r="P43" s="44">
        <v>1624</v>
      </c>
      <c r="Q43" s="44">
        <v>1579</v>
      </c>
      <c r="R43" s="44">
        <v>1540</v>
      </c>
      <c r="S43" s="44">
        <v>1509</v>
      </c>
      <c r="T43" s="44">
        <v>1496</v>
      </c>
      <c r="U43" s="44">
        <v>1505</v>
      </c>
      <c r="V43" s="44">
        <v>1531</v>
      </c>
      <c r="W43" s="44">
        <v>1573</v>
      </c>
      <c r="X43" s="44">
        <v>1601</v>
      </c>
      <c r="Y43" s="44">
        <v>1619</v>
      </c>
      <c r="Z43" s="44">
        <v>1649</v>
      </c>
      <c r="AA43" s="44">
        <v>1667</v>
      </c>
      <c r="AB43" s="44">
        <v>1669</v>
      </c>
      <c r="AC43" s="45">
        <v>3</v>
      </c>
      <c r="AD43" s="45">
        <v>0</v>
      </c>
      <c r="AE43" s="46">
        <v>32</v>
      </c>
      <c r="AF43" s="18">
        <v>0.02</v>
      </c>
      <c r="AG43" s="46">
        <v>9</v>
      </c>
      <c r="AH43" s="19">
        <v>0.01</v>
      </c>
    </row>
    <row r="44" spans="1:35" x14ac:dyDescent="0.2">
      <c r="A44" s="84" t="s">
        <v>46</v>
      </c>
      <c r="B44" s="12" t="s">
        <v>32</v>
      </c>
      <c r="C44" s="44">
        <v>1802</v>
      </c>
      <c r="D44" s="44">
        <v>1830</v>
      </c>
      <c r="E44" s="44">
        <v>1840</v>
      </c>
      <c r="F44" s="44">
        <v>1842</v>
      </c>
      <c r="G44" s="44">
        <v>1832</v>
      </c>
      <c r="H44" s="44">
        <v>1851</v>
      </c>
      <c r="I44" s="44">
        <v>1866</v>
      </c>
      <c r="J44" s="44">
        <v>1876</v>
      </c>
      <c r="K44" s="44">
        <v>1905</v>
      </c>
      <c r="L44" s="44">
        <v>1955</v>
      </c>
      <c r="M44" s="44">
        <v>1973</v>
      </c>
      <c r="N44" s="44">
        <v>1987</v>
      </c>
      <c r="O44" s="44">
        <v>1980</v>
      </c>
      <c r="P44" s="44">
        <v>1950</v>
      </c>
      <c r="Q44" s="44">
        <v>1912</v>
      </c>
      <c r="R44" s="44">
        <v>1880</v>
      </c>
      <c r="S44" s="44">
        <v>1861</v>
      </c>
      <c r="T44" s="44">
        <v>1839</v>
      </c>
      <c r="U44" s="44">
        <v>1803</v>
      </c>
      <c r="V44" s="44">
        <v>1753</v>
      </c>
      <c r="W44" s="44">
        <v>1711</v>
      </c>
      <c r="X44" s="44">
        <v>1678</v>
      </c>
      <c r="Y44" s="44">
        <v>1666</v>
      </c>
      <c r="Z44" s="44">
        <v>1675</v>
      </c>
      <c r="AA44" s="44">
        <v>1703</v>
      </c>
      <c r="AB44" s="44">
        <v>1747</v>
      </c>
      <c r="AC44" s="45">
        <v>17</v>
      </c>
      <c r="AD44" s="45">
        <v>-2</v>
      </c>
      <c r="AE44" s="46">
        <v>172</v>
      </c>
      <c r="AF44" s="18">
        <v>0.1</v>
      </c>
      <c r="AG44" s="46">
        <v>-54</v>
      </c>
      <c r="AH44" s="19">
        <v>-0.03</v>
      </c>
    </row>
    <row r="45" spans="1:35" x14ac:dyDescent="0.2">
      <c r="A45" s="84" t="s">
        <v>46</v>
      </c>
      <c r="B45" s="12" t="s">
        <v>33</v>
      </c>
      <c r="C45" s="44">
        <v>1558</v>
      </c>
      <c r="D45" s="44">
        <v>1584</v>
      </c>
      <c r="E45" s="44">
        <v>1639</v>
      </c>
      <c r="F45" s="44">
        <v>1719</v>
      </c>
      <c r="G45" s="44">
        <v>1773</v>
      </c>
      <c r="H45" s="44">
        <v>1802</v>
      </c>
      <c r="I45" s="44">
        <v>1819</v>
      </c>
      <c r="J45" s="44">
        <v>1822</v>
      </c>
      <c r="K45" s="44">
        <v>1817</v>
      </c>
      <c r="L45" s="44">
        <v>1810</v>
      </c>
      <c r="M45" s="44">
        <v>1831</v>
      </c>
      <c r="N45" s="44">
        <v>1849</v>
      </c>
      <c r="O45" s="44">
        <v>1861</v>
      </c>
      <c r="P45" s="44">
        <v>1891</v>
      </c>
      <c r="Q45" s="44">
        <v>1939</v>
      </c>
      <c r="R45" s="44">
        <v>1957</v>
      </c>
      <c r="S45" s="44">
        <v>1967</v>
      </c>
      <c r="T45" s="44">
        <v>1959</v>
      </c>
      <c r="U45" s="44">
        <v>1930</v>
      </c>
      <c r="V45" s="44">
        <v>1892</v>
      </c>
      <c r="W45" s="44">
        <v>1862</v>
      </c>
      <c r="X45" s="44">
        <v>1844</v>
      </c>
      <c r="Y45" s="44">
        <v>1820</v>
      </c>
      <c r="Z45" s="44">
        <v>1784</v>
      </c>
      <c r="AA45" s="44">
        <v>1734</v>
      </c>
      <c r="AB45" s="44">
        <v>1693</v>
      </c>
      <c r="AC45" s="45">
        <v>27</v>
      </c>
      <c r="AD45" s="45">
        <v>5</v>
      </c>
      <c r="AE45" s="46">
        <v>273</v>
      </c>
      <c r="AF45" s="18">
        <v>0.18</v>
      </c>
      <c r="AG45" s="46">
        <v>135</v>
      </c>
      <c r="AH45" s="19">
        <v>0.09</v>
      </c>
    </row>
    <row r="46" spans="1:35" x14ac:dyDescent="0.2">
      <c r="A46" s="84" t="s">
        <v>46</v>
      </c>
      <c r="B46" s="12" t="s">
        <v>47</v>
      </c>
      <c r="C46" s="44">
        <v>2192</v>
      </c>
      <c r="D46" s="44">
        <v>2206</v>
      </c>
      <c r="E46" s="44">
        <v>2215</v>
      </c>
      <c r="F46" s="44">
        <v>2214</v>
      </c>
      <c r="G46" s="44">
        <v>2148</v>
      </c>
      <c r="H46" s="44">
        <v>2100</v>
      </c>
      <c r="I46" s="44">
        <v>2072</v>
      </c>
      <c r="J46" s="44">
        <v>2065</v>
      </c>
      <c r="K46" s="44">
        <v>2073</v>
      </c>
      <c r="L46" s="44">
        <v>2084</v>
      </c>
      <c r="M46" s="44">
        <v>2088</v>
      </c>
      <c r="N46" s="44">
        <v>2091</v>
      </c>
      <c r="O46" s="44">
        <v>2095</v>
      </c>
      <c r="P46" s="44">
        <v>2100</v>
      </c>
      <c r="Q46" s="44">
        <v>2108</v>
      </c>
      <c r="R46" s="44">
        <v>2129</v>
      </c>
      <c r="S46" s="44">
        <v>2147</v>
      </c>
      <c r="T46" s="44">
        <v>2159</v>
      </c>
      <c r="U46" s="44">
        <v>2183</v>
      </c>
      <c r="V46" s="44">
        <v>2221</v>
      </c>
      <c r="W46" s="44">
        <v>2243</v>
      </c>
      <c r="X46" s="44">
        <v>2258</v>
      </c>
      <c r="Y46" s="44">
        <v>2257</v>
      </c>
      <c r="Z46" s="44">
        <v>2247</v>
      </c>
      <c r="AA46" s="44">
        <v>2237</v>
      </c>
      <c r="AB46" s="44">
        <v>2223</v>
      </c>
      <c r="AC46" s="45">
        <v>-10</v>
      </c>
      <c r="AD46" s="45">
        <v>1</v>
      </c>
      <c r="AE46" s="46">
        <v>-104</v>
      </c>
      <c r="AF46" s="18">
        <v>-0.05</v>
      </c>
      <c r="AG46" s="46">
        <v>31</v>
      </c>
      <c r="AH46" s="19">
        <v>0.01</v>
      </c>
    </row>
    <row r="47" spans="1:35" ht="15.75" customHeight="1" x14ac:dyDescent="0.2">
      <c r="A47" s="37"/>
      <c r="B47" s="20" t="s">
        <v>44</v>
      </c>
      <c r="C47" s="47">
        <v>10004</v>
      </c>
      <c r="D47" s="47">
        <v>10119</v>
      </c>
      <c r="E47" s="47">
        <v>10209</v>
      </c>
      <c r="F47" s="47">
        <v>10296</v>
      </c>
      <c r="G47" s="47">
        <v>10262</v>
      </c>
      <c r="H47" s="47">
        <v>10231</v>
      </c>
      <c r="I47" s="47">
        <v>10216</v>
      </c>
      <c r="J47" s="47">
        <v>10194</v>
      </c>
      <c r="K47" s="47">
        <v>10176</v>
      </c>
      <c r="L47" s="47">
        <v>10176</v>
      </c>
      <c r="M47" s="47">
        <v>10185</v>
      </c>
      <c r="N47" s="47">
        <v>10192</v>
      </c>
      <c r="O47" s="47">
        <v>10182</v>
      </c>
      <c r="P47" s="47">
        <v>10182</v>
      </c>
      <c r="Q47" s="47">
        <v>10187</v>
      </c>
      <c r="R47" s="47">
        <v>10194</v>
      </c>
      <c r="S47" s="47">
        <v>10193</v>
      </c>
      <c r="T47" s="47">
        <v>10180</v>
      </c>
      <c r="U47" s="47">
        <v>10156</v>
      </c>
      <c r="V47" s="47">
        <v>10136</v>
      </c>
      <c r="W47" s="47">
        <v>10111</v>
      </c>
      <c r="X47" s="47">
        <v>10079</v>
      </c>
      <c r="Y47" s="47">
        <v>10046</v>
      </c>
      <c r="Z47" s="47">
        <v>10005</v>
      </c>
      <c r="AA47" s="47">
        <v>9961</v>
      </c>
      <c r="AB47" s="47">
        <v>9924</v>
      </c>
      <c r="AC47" s="48">
        <v>18</v>
      </c>
      <c r="AD47" s="48">
        <v>-3</v>
      </c>
      <c r="AE47" s="49">
        <v>180</v>
      </c>
      <c r="AF47" s="22">
        <v>0.02</v>
      </c>
      <c r="AG47" s="49">
        <v>-81</v>
      </c>
      <c r="AH47" s="23">
        <v>-0.01</v>
      </c>
      <c r="AI47" s="20"/>
    </row>
    <row r="48" spans="1:35" x14ac:dyDescent="0.2">
      <c r="A48" s="92" t="s">
        <v>48</v>
      </c>
      <c r="B48" s="12" t="s">
        <v>28</v>
      </c>
      <c r="C48" s="44">
        <v>98</v>
      </c>
      <c r="D48" s="44">
        <v>96</v>
      </c>
      <c r="E48" s="44">
        <v>96</v>
      </c>
      <c r="F48" s="44">
        <v>97</v>
      </c>
      <c r="G48" s="44">
        <v>99</v>
      </c>
      <c r="H48" s="44">
        <v>102</v>
      </c>
      <c r="I48" s="44">
        <v>104</v>
      </c>
      <c r="J48" s="44">
        <v>106</v>
      </c>
      <c r="K48" s="44">
        <v>106</v>
      </c>
      <c r="L48" s="44">
        <v>107</v>
      </c>
      <c r="M48" s="44">
        <v>107</v>
      </c>
      <c r="N48" s="44">
        <v>107</v>
      </c>
      <c r="O48" s="44">
        <v>107</v>
      </c>
      <c r="P48" s="44">
        <v>106</v>
      </c>
      <c r="Q48" s="44">
        <v>105</v>
      </c>
      <c r="R48" s="44">
        <v>104</v>
      </c>
      <c r="S48" s="44">
        <v>103</v>
      </c>
      <c r="T48" s="44">
        <v>100</v>
      </c>
      <c r="U48" s="44">
        <v>99</v>
      </c>
      <c r="V48" s="44">
        <v>97</v>
      </c>
      <c r="W48" s="44">
        <v>96</v>
      </c>
      <c r="X48" s="44">
        <v>96</v>
      </c>
      <c r="Y48" s="44">
        <v>96</v>
      </c>
      <c r="Z48" s="44">
        <v>95</v>
      </c>
      <c r="AA48" s="44">
        <v>95</v>
      </c>
      <c r="AB48" s="44">
        <v>95</v>
      </c>
      <c r="AC48" s="45">
        <v>1</v>
      </c>
      <c r="AD48" s="45">
        <v>0</v>
      </c>
      <c r="AE48" s="46">
        <v>9</v>
      </c>
      <c r="AF48" s="18">
        <v>0.1</v>
      </c>
      <c r="AG48" s="46">
        <v>-2</v>
      </c>
      <c r="AH48" s="19">
        <v>-0.03</v>
      </c>
    </row>
    <row r="49" spans="1:35" x14ac:dyDescent="0.2">
      <c r="A49" s="92" t="s">
        <v>48</v>
      </c>
      <c r="B49" s="12" t="s">
        <v>29</v>
      </c>
      <c r="C49" s="44">
        <v>780</v>
      </c>
      <c r="D49" s="44">
        <v>776</v>
      </c>
      <c r="E49" s="44">
        <v>775</v>
      </c>
      <c r="F49" s="44">
        <v>767</v>
      </c>
      <c r="G49" s="44">
        <v>746</v>
      </c>
      <c r="H49" s="44">
        <v>727</v>
      </c>
      <c r="I49" s="44">
        <v>710</v>
      </c>
      <c r="J49" s="44">
        <v>703</v>
      </c>
      <c r="K49" s="44">
        <v>708</v>
      </c>
      <c r="L49" s="44">
        <v>721</v>
      </c>
      <c r="M49" s="44">
        <v>742</v>
      </c>
      <c r="N49" s="44">
        <v>753</v>
      </c>
      <c r="O49" s="44">
        <v>758</v>
      </c>
      <c r="P49" s="44">
        <v>771</v>
      </c>
      <c r="Q49" s="44">
        <v>777</v>
      </c>
      <c r="R49" s="44">
        <v>775</v>
      </c>
      <c r="S49" s="44">
        <v>772</v>
      </c>
      <c r="T49" s="44">
        <v>776</v>
      </c>
      <c r="U49" s="44">
        <v>765</v>
      </c>
      <c r="V49" s="44">
        <v>757</v>
      </c>
      <c r="W49" s="44">
        <v>747</v>
      </c>
      <c r="X49" s="44">
        <v>733</v>
      </c>
      <c r="Y49" s="44">
        <v>718</v>
      </c>
      <c r="Z49" s="44">
        <v>707</v>
      </c>
      <c r="AA49" s="44">
        <v>695</v>
      </c>
      <c r="AB49" s="44">
        <v>690</v>
      </c>
      <c r="AC49" s="45">
        <v>-4</v>
      </c>
      <c r="AD49" s="45">
        <v>-4</v>
      </c>
      <c r="AE49" s="46">
        <v>-38</v>
      </c>
      <c r="AF49" s="18">
        <v>-0.05</v>
      </c>
      <c r="AG49" s="46">
        <v>-90</v>
      </c>
      <c r="AH49" s="19">
        <v>-0.12</v>
      </c>
    </row>
    <row r="50" spans="1:35" x14ac:dyDescent="0.2">
      <c r="A50" s="92" t="s">
        <v>48</v>
      </c>
      <c r="B50" s="12" t="s">
        <v>30</v>
      </c>
      <c r="C50" s="44">
        <v>1818</v>
      </c>
      <c r="D50" s="44">
        <v>1856</v>
      </c>
      <c r="E50" s="44">
        <v>1859</v>
      </c>
      <c r="F50" s="44">
        <v>1837</v>
      </c>
      <c r="G50" s="44">
        <v>1808</v>
      </c>
      <c r="H50" s="44">
        <v>1772</v>
      </c>
      <c r="I50" s="44">
        <v>1752</v>
      </c>
      <c r="J50" s="44">
        <v>1732</v>
      </c>
      <c r="K50" s="44">
        <v>1698</v>
      </c>
      <c r="L50" s="44">
        <v>1647</v>
      </c>
      <c r="M50" s="44">
        <v>1605</v>
      </c>
      <c r="N50" s="44">
        <v>1569</v>
      </c>
      <c r="O50" s="44">
        <v>1555</v>
      </c>
      <c r="P50" s="44">
        <v>1564</v>
      </c>
      <c r="Q50" s="44">
        <v>1591</v>
      </c>
      <c r="R50" s="44">
        <v>1636</v>
      </c>
      <c r="S50" s="44">
        <v>1662</v>
      </c>
      <c r="T50" s="44">
        <v>1676</v>
      </c>
      <c r="U50" s="44">
        <v>1706</v>
      </c>
      <c r="V50" s="44">
        <v>1722</v>
      </c>
      <c r="W50" s="44">
        <v>1720</v>
      </c>
      <c r="X50" s="44">
        <v>1712</v>
      </c>
      <c r="Y50" s="44">
        <v>1720</v>
      </c>
      <c r="Z50" s="44">
        <v>1695</v>
      </c>
      <c r="AA50" s="44">
        <v>1676</v>
      </c>
      <c r="AB50" s="44">
        <v>1651</v>
      </c>
      <c r="AC50" s="45">
        <v>-21</v>
      </c>
      <c r="AD50" s="45">
        <v>-7</v>
      </c>
      <c r="AE50" s="46">
        <v>-213</v>
      </c>
      <c r="AF50" s="18">
        <v>-0.12</v>
      </c>
      <c r="AG50" s="46">
        <v>-167</v>
      </c>
      <c r="AH50" s="19">
        <v>-0.09</v>
      </c>
    </row>
    <row r="51" spans="1:35" x14ac:dyDescent="0.2">
      <c r="A51" s="92" t="s">
        <v>48</v>
      </c>
      <c r="B51" s="12" t="s">
        <v>31</v>
      </c>
      <c r="C51" s="44">
        <v>1945</v>
      </c>
      <c r="D51" s="44">
        <v>1956</v>
      </c>
      <c r="E51" s="44">
        <v>1963</v>
      </c>
      <c r="F51" s="44">
        <v>1992</v>
      </c>
      <c r="G51" s="44">
        <v>2041</v>
      </c>
      <c r="H51" s="44">
        <v>2068</v>
      </c>
      <c r="I51" s="44">
        <v>2100</v>
      </c>
      <c r="J51" s="44">
        <v>2105</v>
      </c>
      <c r="K51" s="44">
        <v>2080</v>
      </c>
      <c r="L51" s="44">
        <v>2043</v>
      </c>
      <c r="M51" s="44">
        <v>2006</v>
      </c>
      <c r="N51" s="44">
        <v>1984</v>
      </c>
      <c r="O51" s="44">
        <v>1961</v>
      </c>
      <c r="P51" s="44">
        <v>1922</v>
      </c>
      <c r="Q51" s="44">
        <v>1866</v>
      </c>
      <c r="R51" s="44">
        <v>1820</v>
      </c>
      <c r="S51" s="44">
        <v>1782</v>
      </c>
      <c r="T51" s="44">
        <v>1767</v>
      </c>
      <c r="U51" s="44">
        <v>1776</v>
      </c>
      <c r="V51" s="44">
        <v>1807</v>
      </c>
      <c r="W51" s="44">
        <v>1855</v>
      </c>
      <c r="X51" s="44">
        <v>1886</v>
      </c>
      <c r="Y51" s="44">
        <v>1904</v>
      </c>
      <c r="Z51" s="44">
        <v>1939</v>
      </c>
      <c r="AA51" s="44">
        <v>1958</v>
      </c>
      <c r="AB51" s="44">
        <v>1957</v>
      </c>
      <c r="AC51" s="45">
        <v>6</v>
      </c>
      <c r="AD51" s="45">
        <v>0</v>
      </c>
      <c r="AE51" s="46">
        <v>61</v>
      </c>
      <c r="AF51" s="18">
        <v>0.03</v>
      </c>
      <c r="AG51" s="46">
        <v>12</v>
      </c>
      <c r="AH51" s="19">
        <v>0.01</v>
      </c>
    </row>
    <row r="52" spans="1:35" x14ac:dyDescent="0.2">
      <c r="A52" s="92" t="s">
        <v>48</v>
      </c>
      <c r="B52" s="12" t="s">
        <v>32</v>
      </c>
      <c r="C52" s="44">
        <v>1471</v>
      </c>
      <c r="D52" s="44">
        <v>1492</v>
      </c>
      <c r="E52" s="44">
        <v>1496</v>
      </c>
      <c r="F52" s="44">
        <v>1493</v>
      </c>
      <c r="G52" s="44">
        <v>1482</v>
      </c>
      <c r="H52" s="44">
        <v>1496</v>
      </c>
      <c r="I52" s="44">
        <v>1503</v>
      </c>
      <c r="J52" s="44">
        <v>1507</v>
      </c>
      <c r="K52" s="44">
        <v>1526</v>
      </c>
      <c r="L52" s="44">
        <v>1564</v>
      </c>
      <c r="M52" s="44">
        <v>1580</v>
      </c>
      <c r="N52" s="44">
        <v>1597</v>
      </c>
      <c r="O52" s="44">
        <v>1595</v>
      </c>
      <c r="P52" s="44">
        <v>1575</v>
      </c>
      <c r="Q52" s="44">
        <v>1546</v>
      </c>
      <c r="R52" s="44">
        <v>1519</v>
      </c>
      <c r="S52" s="44">
        <v>1503</v>
      </c>
      <c r="T52" s="44">
        <v>1485</v>
      </c>
      <c r="U52" s="44">
        <v>1456</v>
      </c>
      <c r="V52" s="44">
        <v>1414</v>
      </c>
      <c r="W52" s="44">
        <v>1379</v>
      </c>
      <c r="X52" s="44">
        <v>1352</v>
      </c>
      <c r="Y52" s="44">
        <v>1342</v>
      </c>
      <c r="Z52" s="44">
        <v>1348</v>
      </c>
      <c r="AA52" s="44">
        <v>1371</v>
      </c>
      <c r="AB52" s="44">
        <v>1406</v>
      </c>
      <c r="AC52" s="45">
        <v>11</v>
      </c>
      <c r="AD52" s="45">
        <v>-3</v>
      </c>
      <c r="AE52" s="46">
        <v>109</v>
      </c>
      <c r="AF52" s="18">
        <v>7.0000000000000007E-2</v>
      </c>
      <c r="AG52" s="46">
        <v>-65</v>
      </c>
      <c r="AH52" s="19">
        <v>-0.04</v>
      </c>
    </row>
    <row r="53" spans="1:35" x14ac:dyDescent="0.2">
      <c r="A53" s="92" t="s">
        <v>48</v>
      </c>
      <c r="B53" s="12" t="s">
        <v>33</v>
      </c>
      <c r="C53" s="44">
        <v>1458</v>
      </c>
      <c r="D53" s="44">
        <v>1461</v>
      </c>
      <c r="E53" s="44">
        <v>1490</v>
      </c>
      <c r="F53" s="44">
        <v>1542</v>
      </c>
      <c r="G53" s="44">
        <v>1590</v>
      </c>
      <c r="H53" s="44">
        <v>1615</v>
      </c>
      <c r="I53" s="44">
        <v>1629</v>
      </c>
      <c r="J53" s="44">
        <v>1629</v>
      </c>
      <c r="K53" s="44">
        <v>1622</v>
      </c>
      <c r="L53" s="44">
        <v>1616</v>
      </c>
      <c r="M53" s="44">
        <v>1634</v>
      </c>
      <c r="N53" s="44">
        <v>1649</v>
      </c>
      <c r="O53" s="44">
        <v>1659</v>
      </c>
      <c r="P53" s="44">
        <v>1685</v>
      </c>
      <c r="Q53" s="44">
        <v>1728</v>
      </c>
      <c r="R53" s="44">
        <v>1745</v>
      </c>
      <c r="S53" s="44">
        <v>1757</v>
      </c>
      <c r="T53" s="44">
        <v>1752</v>
      </c>
      <c r="U53" s="44">
        <v>1727</v>
      </c>
      <c r="V53" s="44">
        <v>1693</v>
      </c>
      <c r="W53" s="44">
        <v>1665</v>
      </c>
      <c r="X53" s="44">
        <v>1649</v>
      </c>
      <c r="Y53" s="44">
        <v>1627</v>
      </c>
      <c r="Z53" s="44">
        <v>1595</v>
      </c>
      <c r="AA53" s="44">
        <v>1549</v>
      </c>
      <c r="AB53" s="44">
        <v>1512</v>
      </c>
      <c r="AC53" s="45">
        <v>18</v>
      </c>
      <c r="AD53" s="45">
        <v>2</v>
      </c>
      <c r="AE53" s="46">
        <v>177</v>
      </c>
      <c r="AF53" s="18">
        <v>0.12</v>
      </c>
      <c r="AG53" s="46">
        <v>54</v>
      </c>
      <c r="AH53" s="19">
        <v>0.04</v>
      </c>
    </row>
    <row r="54" spans="1:35" x14ac:dyDescent="0.2">
      <c r="A54" s="92" t="s">
        <v>48</v>
      </c>
      <c r="B54" s="12" t="s">
        <v>34</v>
      </c>
      <c r="C54" s="44">
        <v>2211</v>
      </c>
      <c r="D54" s="44">
        <v>2122</v>
      </c>
      <c r="E54" s="44">
        <v>2032</v>
      </c>
      <c r="F54" s="44">
        <v>1928</v>
      </c>
      <c r="G54" s="44">
        <v>1843</v>
      </c>
      <c r="H54" s="44">
        <v>1800</v>
      </c>
      <c r="I54" s="44">
        <v>1795</v>
      </c>
      <c r="J54" s="44">
        <v>1821</v>
      </c>
      <c r="K54" s="44">
        <v>1874</v>
      </c>
      <c r="L54" s="44">
        <v>1935</v>
      </c>
      <c r="M54" s="44">
        <v>1970</v>
      </c>
      <c r="N54" s="44">
        <v>1988</v>
      </c>
      <c r="O54" s="44">
        <v>1992</v>
      </c>
      <c r="P54" s="44">
        <v>1987</v>
      </c>
      <c r="Q54" s="44">
        <v>1983</v>
      </c>
      <c r="R54" s="44">
        <v>2009</v>
      </c>
      <c r="S54" s="44">
        <v>2031</v>
      </c>
      <c r="T54" s="44">
        <v>2047</v>
      </c>
      <c r="U54" s="44">
        <v>2082</v>
      </c>
      <c r="V54" s="44">
        <v>2137</v>
      </c>
      <c r="W54" s="44">
        <v>2157</v>
      </c>
      <c r="X54" s="44">
        <v>2168</v>
      </c>
      <c r="Y54" s="44">
        <v>2158</v>
      </c>
      <c r="Z54" s="44">
        <v>2125</v>
      </c>
      <c r="AA54" s="44">
        <v>2084</v>
      </c>
      <c r="AB54" s="44">
        <v>2050</v>
      </c>
      <c r="AC54" s="45">
        <v>-24</v>
      </c>
      <c r="AD54" s="45">
        <v>-6</v>
      </c>
      <c r="AE54" s="46">
        <v>-242</v>
      </c>
      <c r="AF54" s="18">
        <v>-0.11</v>
      </c>
      <c r="AG54" s="46">
        <v>-161</v>
      </c>
      <c r="AH54" s="19">
        <v>-7.0000000000000007E-2</v>
      </c>
    </row>
    <row r="55" spans="1:35" x14ac:dyDescent="0.2">
      <c r="A55" s="92" t="s">
        <v>48</v>
      </c>
      <c r="B55" s="12" t="s">
        <v>35</v>
      </c>
      <c r="C55" s="44">
        <v>3646</v>
      </c>
      <c r="D55" s="44">
        <v>3556</v>
      </c>
      <c r="E55" s="44">
        <v>3472</v>
      </c>
      <c r="F55" s="44">
        <v>3424</v>
      </c>
      <c r="G55" s="44">
        <v>3364</v>
      </c>
      <c r="H55" s="44">
        <v>3263</v>
      </c>
      <c r="I55" s="44">
        <v>3143</v>
      </c>
      <c r="J55" s="44">
        <v>3031</v>
      </c>
      <c r="K55" s="44">
        <v>2899</v>
      </c>
      <c r="L55" s="44">
        <v>2773</v>
      </c>
      <c r="M55" s="44">
        <v>2713</v>
      </c>
      <c r="N55" s="44">
        <v>2711</v>
      </c>
      <c r="O55" s="44">
        <v>2755</v>
      </c>
      <c r="P55" s="44">
        <v>2837</v>
      </c>
      <c r="Q55" s="44">
        <v>2931</v>
      </c>
      <c r="R55" s="44">
        <v>2987</v>
      </c>
      <c r="S55" s="44">
        <v>3016</v>
      </c>
      <c r="T55" s="44">
        <v>3026</v>
      </c>
      <c r="U55" s="44">
        <v>3024</v>
      </c>
      <c r="V55" s="44">
        <v>3023</v>
      </c>
      <c r="W55" s="44">
        <v>3063</v>
      </c>
      <c r="X55" s="44">
        <v>3102</v>
      </c>
      <c r="Y55" s="44">
        <v>3131</v>
      </c>
      <c r="Z55" s="44">
        <v>3189</v>
      </c>
      <c r="AA55" s="44">
        <v>3273</v>
      </c>
      <c r="AB55" s="44">
        <v>3302</v>
      </c>
      <c r="AC55" s="45">
        <v>-93</v>
      </c>
      <c r="AD55" s="45">
        <v>-14</v>
      </c>
      <c r="AE55" s="46">
        <v>-932</v>
      </c>
      <c r="AF55" s="18">
        <v>-0.26</v>
      </c>
      <c r="AG55" s="46">
        <v>-343</v>
      </c>
      <c r="AH55" s="19">
        <v>-0.09</v>
      </c>
    </row>
    <row r="56" spans="1:35" x14ac:dyDescent="0.2">
      <c r="A56" s="92" t="s">
        <v>48</v>
      </c>
      <c r="B56" s="12" t="s">
        <v>36</v>
      </c>
      <c r="C56" s="44">
        <v>5707</v>
      </c>
      <c r="D56" s="44">
        <v>5760</v>
      </c>
      <c r="E56" s="44">
        <v>5740</v>
      </c>
      <c r="F56" s="44">
        <v>5650</v>
      </c>
      <c r="G56" s="44">
        <v>5665</v>
      </c>
      <c r="H56" s="44">
        <v>5641</v>
      </c>
      <c r="I56" s="44">
        <v>5572</v>
      </c>
      <c r="J56" s="44">
        <v>5512</v>
      </c>
      <c r="K56" s="44">
        <v>5509</v>
      </c>
      <c r="L56" s="44">
        <v>5412</v>
      </c>
      <c r="M56" s="44">
        <v>5248</v>
      </c>
      <c r="N56" s="44">
        <v>5054</v>
      </c>
      <c r="O56" s="44">
        <v>4876</v>
      </c>
      <c r="P56" s="44">
        <v>4670</v>
      </c>
      <c r="Q56" s="44">
        <v>4471</v>
      </c>
      <c r="R56" s="44">
        <v>4377</v>
      </c>
      <c r="S56" s="44">
        <v>4380</v>
      </c>
      <c r="T56" s="44">
        <v>4455</v>
      </c>
      <c r="U56" s="44">
        <v>4588</v>
      </c>
      <c r="V56" s="44">
        <v>4744</v>
      </c>
      <c r="W56" s="44">
        <v>4840</v>
      </c>
      <c r="X56" s="44">
        <v>4888</v>
      </c>
      <c r="Y56" s="44">
        <v>4908</v>
      </c>
      <c r="Z56" s="44">
        <v>4908</v>
      </c>
      <c r="AA56" s="44">
        <v>4913</v>
      </c>
      <c r="AB56" s="44">
        <v>4982</v>
      </c>
      <c r="AC56" s="45">
        <v>-46</v>
      </c>
      <c r="AD56" s="45">
        <v>-29</v>
      </c>
      <c r="AE56" s="46">
        <v>-458</v>
      </c>
      <c r="AF56" s="18">
        <v>-0.08</v>
      </c>
      <c r="AG56" s="46">
        <v>-725</v>
      </c>
      <c r="AH56" s="19">
        <v>-0.13</v>
      </c>
    </row>
    <row r="57" spans="1:35" x14ac:dyDescent="0.2">
      <c r="A57" s="92" t="s">
        <v>48</v>
      </c>
      <c r="B57" s="12" t="s">
        <v>37</v>
      </c>
      <c r="C57" s="44">
        <v>6111</v>
      </c>
      <c r="D57" s="44">
        <v>6248</v>
      </c>
      <c r="E57" s="44">
        <v>6421</v>
      </c>
      <c r="F57" s="44">
        <v>6541</v>
      </c>
      <c r="G57" s="44">
        <v>6661</v>
      </c>
      <c r="H57" s="44">
        <v>6814</v>
      </c>
      <c r="I57" s="44">
        <v>6930</v>
      </c>
      <c r="J57" s="44">
        <v>6981</v>
      </c>
      <c r="K57" s="44">
        <v>6944</v>
      </c>
      <c r="L57" s="44">
        <v>6963</v>
      </c>
      <c r="M57" s="44">
        <v>6937</v>
      </c>
      <c r="N57" s="44">
        <v>6856</v>
      </c>
      <c r="O57" s="44">
        <v>6782</v>
      </c>
      <c r="P57" s="44">
        <v>6776</v>
      </c>
      <c r="Q57" s="44">
        <v>6656</v>
      </c>
      <c r="R57" s="44">
        <v>6455</v>
      </c>
      <c r="S57" s="44">
        <v>6217</v>
      </c>
      <c r="T57" s="44">
        <v>6001</v>
      </c>
      <c r="U57" s="44">
        <v>5753</v>
      </c>
      <c r="V57" s="44">
        <v>5507</v>
      </c>
      <c r="W57" s="44">
        <v>5391</v>
      </c>
      <c r="X57" s="44">
        <v>5398</v>
      </c>
      <c r="Y57" s="44">
        <v>5493</v>
      </c>
      <c r="Z57" s="44">
        <v>5658</v>
      </c>
      <c r="AA57" s="44">
        <v>5856</v>
      </c>
      <c r="AB57" s="44">
        <v>5976</v>
      </c>
      <c r="AC57" s="45">
        <v>83</v>
      </c>
      <c r="AD57" s="45">
        <v>-5</v>
      </c>
      <c r="AE57" s="46">
        <v>826</v>
      </c>
      <c r="AF57" s="18">
        <v>0.14000000000000001</v>
      </c>
      <c r="AG57" s="46">
        <v>-135</v>
      </c>
      <c r="AH57" s="19">
        <v>-0.02</v>
      </c>
    </row>
    <row r="58" spans="1:35" x14ac:dyDescent="0.2">
      <c r="A58" s="92" t="s">
        <v>48</v>
      </c>
      <c r="B58" s="12" t="s">
        <v>38</v>
      </c>
      <c r="C58" s="44">
        <v>5448</v>
      </c>
      <c r="D58" s="44">
        <v>5520</v>
      </c>
      <c r="E58" s="44">
        <v>5580</v>
      </c>
      <c r="F58" s="44">
        <v>5715</v>
      </c>
      <c r="G58" s="44">
        <v>5868</v>
      </c>
      <c r="H58" s="44">
        <v>5994</v>
      </c>
      <c r="I58" s="44">
        <v>6142</v>
      </c>
      <c r="J58" s="44">
        <v>6335</v>
      </c>
      <c r="K58" s="44">
        <v>6480</v>
      </c>
      <c r="L58" s="44">
        <v>6607</v>
      </c>
      <c r="M58" s="44">
        <v>6766</v>
      </c>
      <c r="N58" s="44">
        <v>6889</v>
      </c>
      <c r="O58" s="44">
        <v>6949</v>
      </c>
      <c r="P58" s="44">
        <v>6919</v>
      </c>
      <c r="Q58" s="44">
        <v>6942</v>
      </c>
      <c r="R58" s="44">
        <v>6921</v>
      </c>
      <c r="S58" s="44">
        <v>6846</v>
      </c>
      <c r="T58" s="44">
        <v>6773</v>
      </c>
      <c r="U58" s="44">
        <v>6768</v>
      </c>
      <c r="V58" s="44">
        <v>6651</v>
      </c>
      <c r="W58" s="44">
        <v>6453</v>
      </c>
      <c r="X58" s="44">
        <v>6215</v>
      </c>
      <c r="Y58" s="44">
        <v>5999</v>
      </c>
      <c r="Z58" s="44">
        <v>5749</v>
      </c>
      <c r="AA58" s="44">
        <v>5506</v>
      </c>
      <c r="AB58" s="44">
        <v>5396</v>
      </c>
      <c r="AC58" s="45">
        <v>132</v>
      </c>
      <c r="AD58" s="45">
        <v>-2</v>
      </c>
      <c r="AE58" s="46">
        <v>1319</v>
      </c>
      <c r="AF58" s="18">
        <v>0.24</v>
      </c>
      <c r="AG58" s="46">
        <v>-52</v>
      </c>
      <c r="AH58" s="19">
        <v>-0.01</v>
      </c>
    </row>
    <row r="59" spans="1:35" x14ac:dyDescent="0.2">
      <c r="A59" s="92" t="s">
        <v>48</v>
      </c>
      <c r="B59" s="12" t="s">
        <v>39</v>
      </c>
      <c r="C59" s="44">
        <v>4455</v>
      </c>
      <c r="D59" s="44">
        <v>4463</v>
      </c>
      <c r="E59" s="44">
        <v>4478</v>
      </c>
      <c r="F59" s="44">
        <v>4438</v>
      </c>
      <c r="G59" s="44">
        <v>4329</v>
      </c>
      <c r="H59" s="44">
        <v>4312</v>
      </c>
      <c r="I59" s="44">
        <v>4385</v>
      </c>
      <c r="J59" s="44">
        <v>4463</v>
      </c>
      <c r="K59" s="44">
        <v>4603</v>
      </c>
      <c r="L59" s="44">
        <v>4734</v>
      </c>
      <c r="M59" s="44">
        <v>4844</v>
      </c>
      <c r="N59" s="44">
        <v>4973</v>
      </c>
      <c r="O59" s="44">
        <v>5136</v>
      </c>
      <c r="P59" s="44">
        <v>5260</v>
      </c>
      <c r="Q59" s="44">
        <v>5369</v>
      </c>
      <c r="R59" s="44">
        <v>5507</v>
      </c>
      <c r="S59" s="44">
        <v>5612</v>
      </c>
      <c r="T59" s="44">
        <v>5668</v>
      </c>
      <c r="U59" s="44">
        <v>5649</v>
      </c>
      <c r="V59" s="44">
        <v>5672</v>
      </c>
      <c r="W59" s="44">
        <v>5660</v>
      </c>
      <c r="X59" s="44">
        <v>5605</v>
      </c>
      <c r="Y59" s="44">
        <v>5551</v>
      </c>
      <c r="Z59" s="44">
        <v>5549</v>
      </c>
      <c r="AA59" s="44">
        <v>5457</v>
      </c>
      <c r="AB59" s="44">
        <v>5297</v>
      </c>
      <c r="AC59" s="45">
        <v>39</v>
      </c>
      <c r="AD59" s="45">
        <v>34</v>
      </c>
      <c r="AE59" s="46">
        <v>389</v>
      </c>
      <c r="AF59" s="18">
        <v>0.09</v>
      </c>
      <c r="AG59" s="46">
        <v>842</v>
      </c>
      <c r="AH59" s="19">
        <v>0.19</v>
      </c>
    </row>
    <row r="60" spans="1:35" x14ac:dyDescent="0.2">
      <c r="A60" s="92" t="s">
        <v>48</v>
      </c>
      <c r="B60" s="12" t="s">
        <v>40</v>
      </c>
      <c r="C60" s="44">
        <v>4594</v>
      </c>
      <c r="D60" s="44">
        <v>4889</v>
      </c>
      <c r="E60" s="44">
        <v>5064</v>
      </c>
      <c r="F60" s="44">
        <v>5313</v>
      </c>
      <c r="G60" s="44">
        <v>5741</v>
      </c>
      <c r="H60" s="44">
        <v>5995</v>
      </c>
      <c r="I60" s="44">
        <v>6132</v>
      </c>
      <c r="J60" s="44">
        <v>6291</v>
      </c>
      <c r="K60" s="44">
        <v>6375</v>
      </c>
      <c r="L60" s="44">
        <v>6233</v>
      </c>
      <c r="M60" s="44">
        <v>6221</v>
      </c>
      <c r="N60" s="44">
        <v>6346</v>
      </c>
      <c r="O60" s="44">
        <v>6473</v>
      </c>
      <c r="P60" s="44">
        <v>6694</v>
      </c>
      <c r="Q60" s="44">
        <v>6903</v>
      </c>
      <c r="R60" s="44">
        <v>7079</v>
      </c>
      <c r="S60" s="44">
        <v>7290</v>
      </c>
      <c r="T60" s="44">
        <v>7544</v>
      </c>
      <c r="U60" s="44">
        <v>7742</v>
      </c>
      <c r="V60" s="44">
        <v>7920</v>
      </c>
      <c r="W60" s="44">
        <v>8131</v>
      </c>
      <c r="X60" s="44">
        <v>8303</v>
      </c>
      <c r="Y60" s="44">
        <v>8400</v>
      </c>
      <c r="Z60" s="44">
        <v>8383</v>
      </c>
      <c r="AA60" s="44">
        <v>8430</v>
      </c>
      <c r="AB60" s="44">
        <v>8431</v>
      </c>
      <c r="AC60" s="45">
        <v>163</v>
      </c>
      <c r="AD60" s="45">
        <v>153</v>
      </c>
      <c r="AE60" s="46">
        <v>1627</v>
      </c>
      <c r="AF60" s="18">
        <v>0.35</v>
      </c>
      <c r="AG60" s="46">
        <v>3837</v>
      </c>
      <c r="AH60" s="19">
        <v>0.84</v>
      </c>
    </row>
    <row r="61" spans="1:35" x14ac:dyDescent="0.2">
      <c r="A61" s="92" t="s">
        <v>48</v>
      </c>
      <c r="B61" s="12" t="s">
        <v>41</v>
      </c>
      <c r="C61" s="44">
        <v>2540</v>
      </c>
      <c r="D61" s="44">
        <v>2606</v>
      </c>
      <c r="E61" s="44">
        <v>2686</v>
      </c>
      <c r="F61" s="44">
        <v>2722</v>
      </c>
      <c r="G61" s="44">
        <v>2752</v>
      </c>
      <c r="H61" s="44">
        <v>2812</v>
      </c>
      <c r="I61" s="44">
        <v>2911</v>
      </c>
      <c r="J61" s="44">
        <v>2940</v>
      </c>
      <c r="K61" s="44">
        <v>3018</v>
      </c>
      <c r="L61" s="44">
        <v>3276</v>
      </c>
      <c r="M61" s="44">
        <v>3431</v>
      </c>
      <c r="N61" s="44">
        <v>3516</v>
      </c>
      <c r="O61" s="44">
        <v>3608</v>
      </c>
      <c r="P61" s="44">
        <v>3658</v>
      </c>
      <c r="Q61" s="44">
        <v>3587</v>
      </c>
      <c r="R61" s="44">
        <v>3597</v>
      </c>
      <c r="S61" s="44">
        <v>3684</v>
      </c>
      <c r="T61" s="44">
        <v>3770</v>
      </c>
      <c r="U61" s="44">
        <v>3911</v>
      </c>
      <c r="V61" s="44">
        <v>4046</v>
      </c>
      <c r="W61" s="44">
        <v>4161</v>
      </c>
      <c r="X61" s="44">
        <v>4299</v>
      </c>
      <c r="Y61" s="44">
        <v>4459</v>
      </c>
      <c r="Z61" s="44">
        <v>4590</v>
      </c>
      <c r="AA61" s="44">
        <v>4707</v>
      </c>
      <c r="AB61" s="44">
        <v>4843</v>
      </c>
      <c r="AC61" s="45">
        <v>89</v>
      </c>
      <c r="AD61" s="45">
        <v>92</v>
      </c>
      <c r="AE61" s="46">
        <v>891</v>
      </c>
      <c r="AF61" s="18">
        <v>0.35</v>
      </c>
      <c r="AG61" s="46">
        <v>2303</v>
      </c>
      <c r="AH61" s="19">
        <v>0.91</v>
      </c>
    </row>
    <row r="62" spans="1:35" x14ac:dyDescent="0.2">
      <c r="A62" s="92" t="s">
        <v>48</v>
      </c>
      <c r="B62" s="12" t="s">
        <v>42</v>
      </c>
      <c r="C62" s="44">
        <v>1068</v>
      </c>
      <c r="D62" s="44">
        <v>1097</v>
      </c>
      <c r="E62" s="44">
        <v>1119</v>
      </c>
      <c r="F62" s="44">
        <v>1157</v>
      </c>
      <c r="G62" s="44">
        <v>1179</v>
      </c>
      <c r="H62" s="44">
        <v>1203</v>
      </c>
      <c r="I62" s="44">
        <v>1216</v>
      </c>
      <c r="J62" s="44">
        <v>1238</v>
      </c>
      <c r="K62" s="44">
        <v>1242</v>
      </c>
      <c r="L62" s="44">
        <v>1259</v>
      </c>
      <c r="M62" s="44">
        <v>1295</v>
      </c>
      <c r="N62" s="44">
        <v>1345</v>
      </c>
      <c r="O62" s="44">
        <v>1360</v>
      </c>
      <c r="P62" s="44">
        <v>1401</v>
      </c>
      <c r="Q62" s="44">
        <v>1537</v>
      </c>
      <c r="R62" s="44">
        <v>1615</v>
      </c>
      <c r="S62" s="44">
        <v>1658</v>
      </c>
      <c r="T62" s="44">
        <v>1700</v>
      </c>
      <c r="U62" s="44">
        <v>1723</v>
      </c>
      <c r="V62" s="44">
        <v>1698</v>
      </c>
      <c r="W62" s="44">
        <v>1717</v>
      </c>
      <c r="X62" s="44">
        <v>1771</v>
      </c>
      <c r="Y62" s="44">
        <v>1821</v>
      </c>
      <c r="Z62" s="44">
        <v>1899</v>
      </c>
      <c r="AA62" s="44">
        <v>1975</v>
      </c>
      <c r="AB62" s="44">
        <v>2041</v>
      </c>
      <c r="AC62" s="45">
        <v>23</v>
      </c>
      <c r="AD62" s="45">
        <v>39</v>
      </c>
      <c r="AE62" s="46">
        <v>227</v>
      </c>
      <c r="AF62" s="18">
        <v>0.21</v>
      </c>
      <c r="AG62" s="46">
        <v>973</v>
      </c>
      <c r="AH62" s="19">
        <v>0.91</v>
      </c>
    </row>
    <row r="63" spans="1:35" x14ac:dyDescent="0.2">
      <c r="A63" s="92" t="s">
        <v>48</v>
      </c>
      <c r="B63" s="12" t="s">
        <v>43</v>
      </c>
      <c r="C63" s="44">
        <v>408</v>
      </c>
      <c r="D63" s="44">
        <v>422</v>
      </c>
      <c r="E63" s="44">
        <v>431</v>
      </c>
      <c r="F63" s="44">
        <v>444</v>
      </c>
      <c r="G63" s="44">
        <v>453</v>
      </c>
      <c r="H63" s="44">
        <v>458</v>
      </c>
      <c r="I63" s="44">
        <v>463</v>
      </c>
      <c r="J63" s="44">
        <v>471</v>
      </c>
      <c r="K63" s="44">
        <v>481</v>
      </c>
      <c r="L63" s="44">
        <v>490</v>
      </c>
      <c r="M63" s="44">
        <v>500</v>
      </c>
      <c r="N63" s="44">
        <v>508</v>
      </c>
      <c r="O63" s="44">
        <v>515</v>
      </c>
      <c r="P63" s="44">
        <v>516</v>
      </c>
      <c r="Q63" s="44">
        <v>525</v>
      </c>
      <c r="R63" s="44">
        <v>543</v>
      </c>
      <c r="S63" s="44">
        <v>563</v>
      </c>
      <c r="T63" s="44">
        <v>574</v>
      </c>
      <c r="U63" s="44">
        <v>591</v>
      </c>
      <c r="V63" s="44">
        <v>656</v>
      </c>
      <c r="W63" s="44">
        <v>693</v>
      </c>
      <c r="X63" s="44">
        <v>717</v>
      </c>
      <c r="Y63" s="44">
        <v>732</v>
      </c>
      <c r="Z63" s="44">
        <v>744</v>
      </c>
      <c r="AA63" s="44">
        <v>753</v>
      </c>
      <c r="AB63" s="44">
        <v>769</v>
      </c>
      <c r="AC63" s="45">
        <v>9</v>
      </c>
      <c r="AD63" s="45">
        <v>14</v>
      </c>
      <c r="AE63" s="46">
        <v>92</v>
      </c>
      <c r="AF63" s="18">
        <v>0.23</v>
      </c>
      <c r="AG63" s="46">
        <v>360</v>
      </c>
      <c r="AH63" s="19">
        <v>0.88</v>
      </c>
    </row>
    <row r="64" spans="1:35" ht="15.75" customHeight="1" x14ac:dyDescent="0.2">
      <c r="A64" s="37"/>
      <c r="B64" s="20" t="s">
        <v>44</v>
      </c>
      <c r="C64" s="47">
        <v>43758</v>
      </c>
      <c r="D64" s="47">
        <v>44319</v>
      </c>
      <c r="E64" s="47">
        <v>44702</v>
      </c>
      <c r="F64" s="47">
        <v>45061</v>
      </c>
      <c r="G64" s="47">
        <v>45619</v>
      </c>
      <c r="H64" s="47">
        <v>46071</v>
      </c>
      <c r="I64" s="47">
        <v>46486</v>
      </c>
      <c r="J64" s="47">
        <v>46865</v>
      </c>
      <c r="K64" s="47">
        <v>47165</v>
      </c>
      <c r="L64" s="47">
        <v>47381</v>
      </c>
      <c r="M64" s="47">
        <v>47601</v>
      </c>
      <c r="N64" s="47">
        <v>47844</v>
      </c>
      <c r="O64" s="47">
        <v>48083</v>
      </c>
      <c r="P64" s="47">
        <v>48341</v>
      </c>
      <c r="Q64" s="47">
        <v>48519</v>
      </c>
      <c r="R64" s="47">
        <v>48689</v>
      </c>
      <c r="S64" s="47">
        <v>48877</v>
      </c>
      <c r="T64" s="47">
        <v>49112</v>
      </c>
      <c r="U64" s="47">
        <v>49357</v>
      </c>
      <c r="V64" s="47">
        <v>49544</v>
      </c>
      <c r="W64" s="47">
        <v>49728</v>
      </c>
      <c r="X64" s="47">
        <v>49892</v>
      </c>
      <c r="Y64" s="47">
        <v>50057</v>
      </c>
      <c r="Z64" s="47">
        <v>50173</v>
      </c>
      <c r="AA64" s="47">
        <v>50299</v>
      </c>
      <c r="AB64" s="47">
        <v>50398</v>
      </c>
      <c r="AC64" s="48">
        <v>384</v>
      </c>
      <c r="AD64" s="48">
        <v>266</v>
      </c>
      <c r="AE64" s="49">
        <v>3843</v>
      </c>
      <c r="AF64" s="22">
        <v>0.09</v>
      </c>
      <c r="AG64" s="49">
        <v>6640</v>
      </c>
      <c r="AH64" s="23">
        <v>0.15</v>
      </c>
      <c r="AI64" s="20"/>
    </row>
    <row r="65" spans="1:35" x14ac:dyDescent="0.2">
      <c r="A65" s="92" t="s">
        <v>49</v>
      </c>
      <c r="B65" s="12" t="s">
        <v>28</v>
      </c>
      <c r="C65" s="44">
        <v>39</v>
      </c>
      <c r="D65" s="44">
        <v>37</v>
      </c>
      <c r="E65" s="44">
        <v>35</v>
      </c>
      <c r="F65" s="44">
        <v>34</v>
      </c>
      <c r="G65" s="44">
        <v>35</v>
      </c>
      <c r="H65" s="44">
        <v>36</v>
      </c>
      <c r="I65" s="44">
        <v>37</v>
      </c>
      <c r="J65" s="44">
        <v>38</v>
      </c>
      <c r="K65" s="44">
        <v>38</v>
      </c>
      <c r="L65" s="44">
        <v>39</v>
      </c>
      <c r="M65" s="44">
        <v>39</v>
      </c>
      <c r="N65" s="44">
        <v>39</v>
      </c>
      <c r="O65" s="44">
        <v>39</v>
      </c>
      <c r="P65" s="44">
        <v>39</v>
      </c>
      <c r="Q65" s="44">
        <v>39</v>
      </c>
      <c r="R65" s="44">
        <v>38</v>
      </c>
      <c r="S65" s="44">
        <v>38</v>
      </c>
      <c r="T65" s="44">
        <v>37</v>
      </c>
      <c r="U65" s="44">
        <v>36</v>
      </c>
      <c r="V65" s="44">
        <v>36</v>
      </c>
      <c r="W65" s="44">
        <v>35</v>
      </c>
      <c r="X65" s="44">
        <v>35</v>
      </c>
      <c r="Y65" s="44">
        <v>35</v>
      </c>
      <c r="Z65" s="44">
        <v>35</v>
      </c>
      <c r="AA65" s="44">
        <v>35</v>
      </c>
      <c r="AB65" s="44">
        <v>35</v>
      </c>
      <c r="AC65" s="45">
        <v>0</v>
      </c>
      <c r="AD65" s="45">
        <v>0</v>
      </c>
      <c r="AE65" s="46">
        <v>0</v>
      </c>
      <c r="AF65" s="18">
        <v>0</v>
      </c>
      <c r="AG65" s="46">
        <v>-4</v>
      </c>
      <c r="AH65" s="19">
        <v>-0.1</v>
      </c>
    </row>
    <row r="66" spans="1:35" x14ac:dyDescent="0.2">
      <c r="A66" s="92" t="s">
        <v>49</v>
      </c>
      <c r="B66" s="12" t="s">
        <v>29</v>
      </c>
      <c r="C66" s="44">
        <v>366</v>
      </c>
      <c r="D66" s="44">
        <v>358</v>
      </c>
      <c r="E66" s="44">
        <v>351</v>
      </c>
      <c r="F66" s="44">
        <v>339</v>
      </c>
      <c r="G66" s="44">
        <v>329</v>
      </c>
      <c r="H66" s="44">
        <v>320</v>
      </c>
      <c r="I66" s="44">
        <v>313</v>
      </c>
      <c r="J66" s="44">
        <v>309</v>
      </c>
      <c r="K66" s="44">
        <v>311</v>
      </c>
      <c r="L66" s="44">
        <v>316</v>
      </c>
      <c r="M66" s="44">
        <v>326</v>
      </c>
      <c r="N66" s="44">
        <v>332</v>
      </c>
      <c r="O66" s="44">
        <v>335</v>
      </c>
      <c r="P66" s="44">
        <v>342</v>
      </c>
      <c r="Q66" s="44">
        <v>346</v>
      </c>
      <c r="R66" s="44">
        <v>347</v>
      </c>
      <c r="S66" s="44">
        <v>347</v>
      </c>
      <c r="T66" s="44">
        <v>350</v>
      </c>
      <c r="U66" s="44">
        <v>345</v>
      </c>
      <c r="V66" s="44">
        <v>342</v>
      </c>
      <c r="W66" s="44">
        <v>337</v>
      </c>
      <c r="X66" s="44">
        <v>331</v>
      </c>
      <c r="Y66" s="44">
        <v>325</v>
      </c>
      <c r="Z66" s="44">
        <v>320</v>
      </c>
      <c r="AA66" s="44">
        <v>315</v>
      </c>
      <c r="AB66" s="44">
        <v>313</v>
      </c>
      <c r="AC66" s="45">
        <v>-4</v>
      </c>
      <c r="AD66" s="45">
        <v>-2</v>
      </c>
      <c r="AE66" s="46">
        <v>-41</v>
      </c>
      <c r="AF66" s="18">
        <v>-0.11</v>
      </c>
      <c r="AG66" s="46">
        <v>-53</v>
      </c>
      <c r="AH66" s="19">
        <v>-0.15</v>
      </c>
    </row>
    <row r="67" spans="1:35" x14ac:dyDescent="0.2">
      <c r="A67" s="92" t="s">
        <v>49</v>
      </c>
      <c r="B67" s="12" t="s">
        <v>30</v>
      </c>
      <c r="C67" s="44">
        <v>1426</v>
      </c>
      <c r="D67" s="44">
        <v>1425</v>
      </c>
      <c r="E67" s="44">
        <v>1400</v>
      </c>
      <c r="F67" s="44">
        <v>1360</v>
      </c>
      <c r="G67" s="44">
        <v>1332</v>
      </c>
      <c r="H67" s="44">
        <v>1307</v>
      </c>
      <c r="I67" s="44">
        <v>1293</v>
      </c>
      <c r="J67" s="44">
        <v>1280</v>
      </c>
      <c r="K67" s="44">
        <v>1253</v>
      </c>
      <c r="L67" s="44">
        <v>1216</v>
      </c>
      <c r="M67" s="44">
        <v>1184</v>
      </c>
      <c r="N67" s="44">
        <v>1158</v>
      </c>
      <c r="O67" s="44">
        <v>1146</v>
      </c>
      <c r="P67" s="44">
        <v>1153</v>
      </c>
      <c r="Q67" s="44">
        <v>1172</v>
      </c>
      <c r="R67" s="44">
        <v>1205</v>
      </c>
      <c r="S67" s="44">
        <v>1226</v>
      </c>
      <c r="T67" s="44">
        <v>1238</v>
      </c>
      <c r="U67" s="44">
        <v>1262</v>
      </c>
      <c r="V67" s="44">
        <v>1277</v>
      </c>
      <c r="W67" s="44">
        <v>1278</v>
      </c>
      <c r="X67" s="44">
        <v>1275</v>
      </c>
      <c r="Y67" s="44">
        <v>1282</v>
      </c>
      <c r="Z67" s="44">
        <v>1265</v>
      </c>
      <c r="AA67" s="44">
        <v>1252</v>
      </c>
      <c r="AB67" s="44">
        <v>1233</v>
      </c>
      <c r="AC67" s="45">
        <v>-24</v>
      </c>
      <c r="AD67" s="45">
        <v>-8</v>
      </c>
      <c r="AE67" s="46">
        <v>-242</v>
      </c>
      <c r="AF67" s="18">
        <v>-0.17</v>
      </c>
      <c r="AG67" s="46">
        <v>-193</v>
      </c>
      <c r="AH67" s="19">
        <v>-0.14000000000000001</v>
      </c>
    </row>
    <row r="68" spans="1:35" x14ac:dyDescent="0.2">
      <c r="A68" s="92" t="s">
        <v>49</v>
      </c>
      <c r="B68" s="12" t="s">
        <v>31</v>
      </c>
      <c r="C68" s="44">
        <v>3178</v>
      </c>
      <c r="D68" s="44">
        <v>3137</v>
      </c>
      <c r="E68" s="44">
        <v>3084</v>
      </c>
      <c r="F68" s="44">
        <v>3068</v>
      </c>
      <c r="G68" s="44">
        <v>3155</v>
      </c>
      <c r="H68" s="44">
        <v>3194</v>
      </c>
      <c r="I68" s="44">
        <v>3227</v>
      </c>
      <c r="J68" s="44">
        <v>3220</v>
      </c>
      <c r="K68" s="44">
        <v>3174</v>
      </c>
      <c r="L68" s="44">
        <v>3110</v>
      </c>
      <c r="M68" s="44">
        <v>3056</v>
      </c>
      <c r="N68" s="44">
        <v>3025</v>
      </c>
      <c r="O68" s="44">
        <v>2990</v>
      </c>
      <c r="P68" s="44">
        <v>2930</v>
      </c>
      <c r="Q68" s="44">
        <v>2845</v>
      </c>
      <c r="R68" s="44">
        <v>2773</v>
      </c>
      <c r="S68" s="44">
        <v>2715</v>
      </c>
      <c r="T68" s="44">
        <v>2692</v>
      </c>
      <c r="U68" s="44">
        <v>2706</v>
      </c>
      <c r="V68" s="44">
        <v>2752</v>
      </c>
      <c r="W68" s="44">
        <v>2826</v>
      </c>
      <c r="X68" s="44">
        <v>2874</v>
      </c>
      <c r="Y68" s="44">
        <v>2903</v>
      </c>
      <c r="Z68" s="44">
        <v>2958</v>
      </c>
      <c r="AA68" s="44">
        <v>2990</v>
      </c>
      <c r="AB68" s="44">
        <v>2992</v>
      </c>
      <c r="AC68" s="45">
        <v>-12</v>
      </c>
      <c r="AD68" s="45">
        <v>-7</v>
      </c>
      <c r="AE68" s="46">
        <v>-122</v>
      </c>
      <c r="AF68" s="18">
        <v>-0.04</v>
      </c>
      <c r="AG68" s="46">
        <v>-186</v>
      </c>
      <c r="AH68" s="19">
        <v>-0.06</v>
      </c>
    </row>
    <row r="69" spans="1:35" x14ac:dyDescent="0.2">
      <c r="A69" s="92" t="s">
        <v>49</v>
      </c>
      <c r="B69" s="12" t="s">
        <v>32</v>
      </c>
      <c r="C69" s="44">
        <v>4896</v>
      </c>
      <c r="D69" s="44">
        <v>4873</v>
      </c>
      <c r="E69" s="44">
        <v>4800</v>
      </c>
      <c r="F69" s="44">
        <v>4703</v>
      </c>
      <c r="G69" s="44">
        <v>4679</v>
      </c>
      <c r="H69" s="44">
        <v>4727</v>
      </c>
      <c r="I69" s="44">
        <v>4766</v>
      </c>
      <c r="J69" s="44">
        <v>4791</v>
      </c>
      <c r="K69" s="44">
        <v>4866</v>
      </c>
      <c r="L69" s="44">
        <v>4997</v>
      </c>
      <c r="M69" s="44">
        <v>5048</v>
      </c>
      <c r="N69" s="44">
        <v>5086</v>
      </c>
      <c r="O69" s="44">
        <v>5070</v>
      </c>
      <c r="P69" s="44">
        <v>4997</v>
      </c>
      <c r="Q69" s="44">
        <v>4898</v>
      </c>
      <c r="R69" s="44">
        <v>4815</v>
      </c>
      <c r="S69" s="44">
        <v>4767</v>
      </c>
      <c r="T69" s="44">
        <v>4709</v>
      </c>
      <c r="U69" s="44">
        <v>4615</v>
      </c>
      <c r="V69" s="44">
        <v>4484</v>
      </c>
      <c r="W69" s="44">
        <v>4374</v>
      </c>
      <c r="X69" s="44">
        <v>4287</v>
      </c>
      <c r="Y69" s="44">
        <v>4256</v>
      </c>
      <c r="Z69" s="44">
        <v>4276</v>
      </c>
      <c r="AA69" s="44">
        <v>4348</v>
      </c>
      <c r="AB69" s="44">
        <v>4460</v>
      </c>
      <c r="AC69" s="45">
        <v>15</v>
      </c>
      <c r="AD69" s="45">
        <v>-17</v>
      </c>
      <c r="AE69" s="46">
        <v>153</v>
      </c>
      <c r="AF69" s="18">
        <v>0.03</v>
      </c>
      <c r="AG69" s="46">
        <v>-436</v>
      </c>
      <c r="AH69" s="19">
        <v>-0.09</v>
      </c>
    </row>
    <row r="70" spans="1:35" x14ac:dyDescent="0.2">
      <c r="A70" s="92" t="s">
        <v>49</v>
      </c>
      <c r="B70" s="12" t="s">
        <v>33</v>
      </c>
      <c r="C70" s="44">
        <v>5239</v>
      </c>
      <c r="D70" s="44">
        <v>5178</v>
      </c>
      <c r="E70" s="44">
        <v>5209</v>
      </c>
      <c r="F70" s="44">
        <v>5314</v>
      </c>
      <c r="G70" s="44">
        <v>5485</v>
      </c>
      <c r="H70" s="44">
        <v>5581</v>
      </c>
      <c r="I70" s="44">
        <v>5635</v>
      </c>
      <c r="J70" s="44">
        <v>5646</v>
      </c>
      <c r="K70" s="44">
        <v>5630</v>
      </c>
      <c r="L70" s="44">
        <v>5614</v>
      </c>
      <c r="M70" s="44">
        <v>5679</v>
      </c>
      <c r="N70" s="44">
        <v>5739</v>
      </c>
      <c r="O70" s="44">
        <v>5779</v>
      </c>
      <c r="P70" s="44">
        <v>5878</v>
      </c>
      <c r="Q70" s="44">
        <v>6034</v>
      </c>
      <c r="R70" s="44">
        <v>6090</v>
      </c>
      <c r="S70" s="44">
        <v>6124</v>
      </c>
      <c r="T70" s="44">
        <v>6097</v>
      </c>
      <c r="U70" s="44">
        <v>6003</v>
      </c>
      <c r="V70" s="44">
        <v>5884</v>
      </c>
      <c r="W70" s="44">
        <v>5788</v>
      </c>
      <c r="X70" s="44">
        <v>5732</v>
      </c>
      <c r="Y70" s="44">
        <v>5657</v>
      </c>
      <c r="Z70" s="44">
        <v>5544</v>
      </c>
      <c r="AA70" s="44">
        <v>5385</v>
      </c>
      <c r="AB70" s="44">
        <v>5255</v>
      </c>
      <c r="AC70" s="45">
        <v>44</v>
      </c>
      <c r="AD70" s="45">
        <v>1</v>
      </c>
      <c r="AE70" s="46">
        <v>440</v>
      </c>
      <c r="AF70" s="18">
        <v>0.08</v>
      </c>
      <c r="AG70" s="46">
        <v>15</v>
      </c>
      <c r="AH70" s="19">
        <v>0</v>
      </c>
    </row>
    <row r="71" spans="1:35" x14ac:dyDescent="0.2">
      <c r="A71" s="92" t="s">
        <v>49</v>
      </c>
      <c r="B71" s="12" t="s">
        <v>34</v>
      </c>
      <c r="C71" s="44">
        <v>5718</v>
      </c>
      <c r="D71" s="44">
        <v>5521</v>
      </c>
      <c r="E71" s="44">
        <v>5325</v>
      </c>
      <c r="F71" s="44">
        <v>5089</v>
      </c>
      <c r="G71" s="44">
        <v>4866</v>
      </c>
      <c r="H71" s="44">
        <v>4759</v>
      </c>
      <c r="I71" s="44">
        <v>4748</v>
      </c>
      <c r="J71" s="44">
        <v>4821</v>
      </c>
      <c r="K71" s="44">
        <v>4964</v>
      </c>
      <c r="L71" s="44">
        <v>5129</v>
      </c>
      <c r="M71" s="44">
        <v>5225</v>
      </c>
      <c r="N71" s="44">
        <v>5276</v>
      </c>
      <c r="O71" s="44">
        <v>5289</v>
      </c>
      <c r="P71" s="44">
        <v>5280</v>
      </c>
      <c r="Q71" s="44">
        <v>5271</v>
      </c>
      <c r="R71" s="44">
        <v>5337</v>
      </c>
      <c r="S71" s="44">
        <v>5399</v>
      </c>
      <c r="T71" s="44">
        <v>5442</v>
      </c>
      <c r="U71" s="44">
        <v>5537</v>
      </c>
      <c r="V71" s="44">
        <v>5683</v>
      </c>
      <c r="W71" s="44">
        <v>5736</v>
      </c>
      <c r="X71" s="44">
        <v>5762</v>
      </c>
      <c r="Y71" s="44">
        <v>5732</v>
      </c>
      <c r="Z71" s="44">
        <v>5643</v>
      </c>
      <c r="AA71" s="44">
        <v>5533</v>
      </c>
      <c r="AB71" s="44">
        <v>5442</v>
      </c>
      <c r="AC71" s="45">
        <v>-49</v>
      </c>
      <c r="AD71" s="45">
        <v>-11</v>
      </c>
      <c r="AE71" s="46">
        <v>-492</v>
      </c>
      <c r="AF71" s="18">
        <v>-0.09</v>
      </c>
      <c r="AG71" s="46">
        <v>-276</v>
      </c>
      <c r="AH71" s="19">
        <v>-0.05</v>
      </c>
    </row>
    <row r="72" spans="1:35" x14ac:dyDescent="0.2">
      <c r="A72" s="92" t="s">
        <v>49</v>
      </c>
      <c r="B72" s="12" t="s">
        <v>35</v>
      </c>
      <c r="C72" s="44">
        <v>3810</v>
      </c>
      <c r="D72" s="44">
        <v>3829</v>
      </c>
      <c r="E72" s="44">
        <v>3848</v>
      </c>
      <c r="F72" s="44">
        <v>3905</v>
      </c>
      <c r="G72" s="44">
        <v>3835</v>
      </c>
      <c r="H72" s="44">
        <v>3715</v>
      </c>
      <c r="I72" s="44">
        <v>3575</v>
      </c>
      <c r="J72" s="44">
        <v>3445</v>
      </c>
      <c r="K72" s="44">
        <v>3292</v>
      </c>
      <c r="L72" s="44">
        <v>3145</v>
      </c>
      <c r="M72" s="44">
        <v>3073</v>
      </c>
      <c r="N72" s="44">
        <v>3067</v>
      </c>
      <c r="O72" s="44">
        <v>3115</v>
      </c>
      <c r="P72" s="44">
        <v>3206</v>
      </c>
      <c r="Q72" s="44">
        <v>3314</v>
      </c>
      <c r="R72" s="44">
        <v>3377</v>
      </c>
      <c r="S72" s="44">
        <v>3408</v>
      </c>
      <c r="T72" s="44">
        <v>3419</v>
      </c>
      <c r="U72" s="44">
        <v>3414</v>
      </c>
      <c r="V72" s="44">
        <v>3412</v>
      </c>
      <c r="W72" s="44">
        <v>3454</v>
      </c>
      <c r="X72" s="44">
        <v>3494</v>
      </c>
      <c r="Y72" s="44">
        <v>3523</v>
      </c>
      <c r="Z72" s="44">
        <v>3585</v>
      </c>
      <c r="AA72" s="44">
        <v>3677</v>
      </c>
      <c r="AB72" s="44">
        <v>3710</v>
      </c>
      <c r="AC72" s="45">
        <v>-74</v>
      </c>
      <c r="AD72" s="45">
        <v>-4</v>
      </c>
      <c r="AE72" s="46">
        <v>-737</v>
      </c>
      <c r="AF72" s="18">
        <v>-0.19</v>
      </c>
      <c r="AG72" s="46">
        <v>-100</v>
      </c>
      <c r="AH72" s="19">
        <v>-0.03</v>
      </c>
    </row>
    <row r="73" spans="1:35" x14ac:dyDescent="0.2">
      <c r="A73" s="92" t="s">
        <v>49</v>
      </c>
      <c r="B73" s="12" t="s">
        <v>36</v>
      </c>
      <c r="C73" s="44">
        <v>1325</v>
      </c>
      <c r="D73" s="44">
        <v>1372</v>
      </c>
      <c r="E73" s="44">
        <v>1403</v>
      </c>
      <c r="F73" s="44">
        <v>1416</v>
      </c>
      <c r="G73" s="44">
        <v>1421</v>
      </c>
      <c r="H73" s="44">
        <v>1416</v>
      </c>
      <c r="I73" s="44">
        <v>1399</v>
      </c>
      <c r="J73" s="44">
        <v>1384</v>
      </c>
      <c r="K73" s="44">
        <v>1384</v>
      </c>
      <c r="L73" s="44">
        <v>1359</v>
      </c>
      <c r="M73" s="44">
        <v>1317</v>
      </c>
      <c r="N73" s="44">
        <v>1267</v>
      </c>
      <c r="O73" s="44">
        <v>1221</v>
      </c>
      <c r="P73" s="44">
        <v>1168</v>
      </c>
      <c r="Q73" s="44">
        <v>1116</v>
      </c>
      <c r="R73" s="44">
        <v>1090</v>
      </c>
      <c r="S73" s="44">
        <v>1089</v>
      </c>
      <c r="T73" s="44">
        <v>1106</v>
      </c>
      <c r="U73" s="44">
        <v>1138</v>
      </c>
      <c r="V73" s="44">
        <v>1176</v>
      </c>
      <c r="W73" s="44">
        <v>1199</v>
      </c>
      <c r="X73" s="44">
        <v>1209</v>
      </c>
      <c r="Y73" s="44">
        <v>1213</v>
      </c>
      <c r="Z73" s="44">
        <v>1211</v>
      </c>
      <c r="AA73" s="44">
        <v>1210</v>
      </c>
      <c r="AB73" s="44">
        <v>1226</v>
      </c>
      <c r="AC73" s="45">
        <v>-1</v>
      </c>
      <c r="AD73" s="45">
        <v>-4</v>
      </c>
      <c r="AE73" s="46">
        <v>-8</v>
      </c>
      <c r="AF73" s="18">
        <v>-0.01</v>
      </c>
      <c r="AG73" s="46">
        <v>-99</v>
      </c>
      <c r="AH73" s="19">
        <v>-7.0000000000000007E-2</v>
      </c>
    </row>
    <row r="74" spans="1:35" x14ac:dyDescent="0.2">
      <c r="A74" s="92" t="s">
        <v>49</v>
      </c>
      <c r="B74" s="12" t="s">
        <v>50</v>
      </c>
      <c r="C74" s="44">
        <v>537</v>
      </c>
      <c r="D74" s="44">
        <v>550</v>
      </c>
      <c r="E74" s="44">
        <v>564</v>
      </c>
      <c r="F74" s="44">
        <v>577</v>
      </c>
      <c r="G74" s="44">
        <v>588</v>
      </c>
      <c r="H74" s="44">
        <v>601</v>
      </c>
      <c r="I74" s="44">
        <v>613</v>
      </c>
      <c r="J74" s="44">
        <v>622</v>
      </c>
      <c r="K74" s="44">
        <v>625</v>
      </c>
      <c r="L74" s="44">
        <v>630</v>
      </c>
      <c r="M74" s="44">
        <v>633</v>
      </c>
      <c r="N74" s="44">
        <v>634</v>
      </c>
      <c r="O74" s="44">
        <v>633</v>
      </c>
      <c r="P74" s="44">
        <v>634</v>
      </c>
      <c r="Q74" s="44">
        <v>630</v>
      </c>
      <c r="R74" s="44">
        <v>621</v>
      </c>
      <c r="S74" s="44">
        <v>607</v>
      </c>
      <c r="T74" s="44">
        <v>595</v>
      </c>
      <c r="U74" s="44">
        <v>582</v>
      </c>
      <c r="V74" s="44">
        <v>567</v>
      </c>
      <c r="W74" s="44">
        <v>557</v>
      </c>
      <c r="X74" s="44">
        <v>552</v>
      </c>
      <c r="Y74" s="44">
        <v>554</v>
      </c>
      <c r="Z74" s="44">
        <v>558</v>
      </c>
      <c r="AA74" s="44">
        <v>564</v>
      </c>
      <c r="AB74" s="44">
        <v>567</v>
      </c>
      <c r="AC74" s="45">
        <v>10</v>
      </c>
      <c r="AD74" s="45">
        <v>1</v>
      </c>
      <c r="AE74" s="46">
        <v>96</v>
      </c>
      <c r="AF74" s="18">
        <v>0.18</v>
      </c>
      <c r="AG74" s="46">
        <v>30</v>
      </c>
      <c r="AH74" s="19">
        <v>0.06</v>
      </c>
    </row>
    <row r="75" spans="1:35" ht="15.75" customHeight="1" x14ac:dyDescent="0.2">
      <c r="A75" s="37"/>
      <c r="B75" s="20" t="s">
        <v>44</v>
      </c>
      <c r="C75" s="47">
        <v>26535</v>
      </c>
      <c r="D75" s="47">
        <v>26280</v>
      </c>
      <c r="E75" s="47">
        <v>26018</v>
      </c>
      <c r="F75" s="47">
        <v>25804</v>
      </c>
      <c r="G75" s="47">
        <v>25725</v>
      </c>
      <c r="H75" s="47">
        <v>25656</v>
      </c>
      <c r="I75" s="47">
        <v>25606</v>
      </c>
      <c r="J75" s="47">
        <v>25556</v>
      </c>
      <c r="K75" s="47">
        <v>25536</v>
      </c>
      <c r="L75" s="47">
        <v>25555</v>
      </c>
      <c r="M75" s="47">
        <v>25581</v>
      </c>
      <c r="N75" s="47">
        <v>25622</v>
      </c>
      <c r="O75" s="47">
        <v>25618</v>
      </c>
      <c r="P75" s="47">
        <v>25626</v>
      </c>
      <c r="Q75" s="47">
        <v>25665</v>
      </c>
      <c r="R75" s="47">
        <v>25694</v>
      </c>
      <c r="S75" s="47">
        <v>25721</v>
      </c>
      <c r="T75" s="47">
        <v>25686</v>
      </c>
      <c r="U75" s="47">
        <v>25639</v>
      </c>
      <c r="V75" s="47">
        <v>25613</v>
      </c>
      <c r="W75" s="47">
        <v>25584</v>
      </c>
      <c r="X75" s="47">
        <v>25553</v>
      </c>
      <c r="Y75" s="47">
        <v>25479</v>
      </c>
      <c r="Z75" s="47">
        <v>25395</v>
      </c>
      <c r="AA75" s="47">
        <v>25310</v>
      </c>
      <c r="AB75" s="47">
        <v>25234</v>
      </c>
      <c r="AC75" s="48">
        <v>-95</v>
      </c>
      <c r="AD75" s="48">
        <v>-52</v>
      </c>
      <c r="AE75" s="49">
        <v>-954</v>
      </c>
      <c r="AF75" s="22">
        <v>-0.04</v>
      </c>
      <c r="AG75" s="49">
        <v>-1301</v>
      </c>
      <c r="AH75" s="23">
        <v>-0.05</v>
      </c>
      <c r="AI75" s="20"/>
    </row>
    <row r="76" spans="1:35" x14ac:dyDescent="0.2">
      <c r="A76" s="92" t="s">
        <v>51</v>
      </c>
      <c r="B76" s="12" t="s">
        <v>28</v>
      </c>
      <c r="C76" s="44">
        <v>2</v>
      </c>
      <c r="D76" s="44">
        <v>2</v>
      </c>
      <c r="E76" s="44">
        <v>2</v>
      </c>
      <c r="F76" s="44">
        <v>2</v>
      </c>
      <c r="G76" s="44">
        <v>2</v>
      </c>
      <c r="H76" s="44">
        <v>2</v>
      </c>
      <c r="I76" s="44">
        <v>2</v>
      </c>
      <c r="J76" s="44">
        <v>2</v>
      </c>
      <c r="K76" s="44">
        <v>2</v>
      </c>
      <c r="L76" s="44">
        <v>2</v>
      </c>
      <c r="M76" s="44">
        <v>2</v>
      </c>
      <c r="N76" s="44">
        <v>2</v>
      </c>
      <c r="O76" s="44">
        <v>2</v>
      </c>
      <c r="P76" s="44">
        <v>2</v>
      </c>
      <c r="Q76" s="44">
        <v>2</v>
      </c>
      <c r="R76" s="44">
        <v>2</v>
      </c>
      <c r="S76" s="44">
        <v>2</v>
      </c>
      <c r="T76" s="44">
        <v>2</v>
      </c>
      <c r="U76" s="44">
        <v>2</v>
      </c>
      <c r="V76" s="44">
        <v>2</v>
      </c>
      <c r="W76" s="44">
        <v>2</v>
      </c>
      <c r="X76" s="44">
        <v>2</v>
      </c>
      <c r="Y76" s="44">
        <v>2</v>
      </c>
      <c r="Z76" s="44">
        <v>2</v>
      </c>
      <c r="AA76" s="44">
        <v>2</v>
      </c>
      <c r="AB76" s="44">
        <v>2</v>
      </c>
      <c r="AC76" s="45">
        <v>0</v>
      </c>
      <c r="AD76" s="45">
        <v>0</v>
      </c>
      <c r="AE76" s="46">
        <v>-1</v>
      </c>
      <c r="AF76" s="18">
        <v>-0.28000000000000003</v>
      </c>
      <c r="AG76" s="46">
        <v>-1</v>
      </c>
      <c r="AH76" s="19">
        <v>-0.36</v>
      </c>
    </row>
    <row r="77" spans="1:35" x14ac:dyDescent="0.2">
      <c r="A77" s="92" t="s">
        <v>51</v>
      </c>
      <c r="B77" s="12" t="s">
        <v>29</v>
      </c>
      <c r="C77" s="44">
        <v>44</v>
      </c>
      <c r="D77" s="44">
        <v>41</v>
      </c>
      <c r="E77" s="44">
        <v>39</v>
      </c>
      <c r="F77" s="44">
        <v>37</v>
      </c>
      <c r="G77" s="44">
        <v>36</v>
      </c>
      <c r="H77" s="44">
        <v>35</v>
      </c>
      <c r="I77" s="44">
        <v>34</v>
      </c>
      <c r="J77" s="44">
        <v>34</v>
      </c>
      <c r="K77" s="44">
        <v>34</v>
      </c>
      <c r="L77" s="44">
        <v>35</v>
      </c>
      <c r="M77" s="44">
        <v>36</v>
      </c>
      <c r="N77" s="44">
        <v>36</v>
      </c>
      <c r="O77" s="44">
        <v>36</v>
      </c>
      <c r="P77" s="44">
        <v>37</v>
      </c>
      <c r="Q77" s="44">
        <v>37</v>
      </c>
      <c r="R77" s="44">
        <v>37</v>
      </c>
      <c r="S77" s="44">
        <v>37</v>
      </c>
      <c r="T77" s="44">
        <v>37</v>
      </c>
      <c r="U77" s="44">
        <v>36</v>
      </c>
      <c r="V77" s="44">
        <v>36</v>
      </c>
      <c r="W77" s="44">
        <v>36</v>
      </c>
      <c r="X77" s="44">
        <v>35</v>
      </c>
      <c r="Y77" s="44">
        <v>34</v>
      </c>
      <c r="Z77" s="44">
        <v>34</v>
      </c>
      <c r="AA77" s="44">
        <v>33</v>
      </c>
      <c r="AB77" s="44">
        <v>33</v>
      </c>
      <c r="AC77" s="45">
        <v>-1</v>
      </c>
      <c r="AD77" s="45">
        <v>0</v>
      </c>
      <c r="AE77" s="46">
        <v>-8</v>
      </c>
      <c r="AF77" s="18">
        <v>-0.19</v>
      </c>
      <c r="AG77" s="46">
        <v>-11</v>
      </c>
      <c r="AH77" s="19">
        <v>-0.25</v>
      </c>
    </row>
    <row r="78" spans="1:35" x14ac:dyDescent="0.2">
      <c r="A78" s="92" t="s">
        <v>51</v>
      </c>
      <c r="B78" s="12" t="s">
        <v>30</v>
      </c>
      <c r="C78" s="44">
        <v>113</v>
      </c>
      <c r="D78" s="44">
        <v>117</v>
      </c>
      <c r="E78" s="44">
        <v>118</v>
      </c>
      <c r="F78" s="44">
        <v>118</v>
      </c>
      <c r="G78" s="44">
        <v>116</v>
      </c>
      <c r="H78" s="44">
        <v>113</v>
      </c>
      <c r="I78" s="44">
        <v>112</v>
      </c>
      <c r="J78" s="44">
        <v>111</v>
      </c>
      <c r="K78" s="44">
        <v>109</v>
      </c>
      <c r="L78" s="44">
        <v>105</v>
      </c>
      <c r="M78" s="44">
        <v>103</v>
      </c>
      <c r="N78" s="44">
        <v>100</v>
      </c>
      <c r="O78" s="44">
        <v>99</v>
      </c>
      <c r="P78" s="44">
        <v>100</v>
      </c>
      <c r="Q78" s="44">
        <v>101</v>
      </c>
      <c r="R78" s="44">
        <v>104</v>
      </c>
      <c r="S78" s="44">
        <v>106</v>
      </c>
      <c r="T78" s="44">
        <v>107</v>
      </c>
      <c r="U78" s="44">
        <v>109</v>
      </c>
      <c r="V78" s="44">
        <v>110</v>
      </c>
      <c r="W78" s="44">
        <v>109</v>
      </c>
      <c r="X78" s="44">
        <v>109</v>
      </c>
      <c r="Y78" s="44">
        <v>109</v>
      </c>
      <c r="Z78" s="44">
        <v>108</v>
      </c>
      <c r="AA78" s="44">
        <v>106</v>
      </c>
      <c r="AB78" s="44">
        <v>105</v>
      </c>
      <c r="AC78" s="45">
        <v>-1</v>
      </c>
      <c r="AD78" s="45">
        <v>0</v>
      </c>
      <c r="AE78" s="46">
        <v>-10</v>
      </c>
      <c r="AF78" s="18">
        <v>-0.09</v>
      </c>
      <c r="AG78" s="46">
        <v>-8</v>
      </c>
      <c r="AH78" s="19">
        <v>-7.0000000000000007E-2</v>
      </c>
    </row>
    <row r="79" spans="1:35" x14ac:dyDescent="0.2">
      <c r="A79" s="92" t="s">
        <v>51</v>
      </c>
      <c r="B79" s="12" t="s">
        <v>31</v>
      </c>
      <c r="C79" s="44">
        <v>66</v>
      </c>
      <c r="D79" s="44">
        <v>66</v>
      </c>
      <c r="E79" s="44">
        <v>65</v>
      </c>
      <c r="F79" s="44">
        <v>64</v>
      </c>
      <c r="G79" s="44">
        <v>66</v>
      </c>
      <c r="H79" s="44">
        <v>67</v>
      </c>
      <c r="I79" s="44">
        <v>68</v>
      </c>
      <c r="J79" s="44">
        <v>68</v>
      </c>
      <c r="K79" s="44">
        <v>68</v>
      </c>
      <c r="L79" s="44">
        <v>66</v>
      </c>
      <c r="M79" s="44">
        <v>65</v>
      </c>
      <c r="N79" s="44">
        <v>65</v>
      </c>
      <c r="O79" s="44">
        <v>64</v>
      </c>
      <c r="P79" s="44">
        <v>63</v>
      </c>
      <c r="Q79" s="44">
        <v>61</v>
      </c>
      <c r="R79" s="44">
        <v>59</v>
      </c>
      <c r="S79" s="44">
        <v>58</v>
      </c>
      <c r="T79" s="44">
        <v>57</v>
      </c>
      <c r="U79" s="44">
        <v>58</v>
      </c>
      <c r="V79" s="44">
        <v>59</v>
      </c>
      <c r="W79" s="44">
        <v>60</v>
      </c>
      <c r="X79" s="44">
        <v>61</v>
      </c>
      <c r="Y79" s="44">
        <v>62</v>
      </c>
      <c r="Z79" s="44">
        <v>63</v>
      </c>
      <c r="AA79" s="44">
        <v>64</v>
      </c>
      <c r="AB79" s="44">
        <v>64</v>
      </c>
      <c r="AC79" s="45">
        <v>0</v>
      </c>
      <c r="AD79" s="45">
        <v>0</v>
      </c>
      <c r="AE79" s="46">
        <v>-1</v>
      </c>
      <c r="AF79" s="18">
        <v>-0.02</v>
      </c>
      <c r="AG79" s="46">
        <v>-3</v>
      </c>
      <c r="AH79" s="19">
        <v>-0.04</v>
      </c>
    </row>
    <row r="80" spans="1:35" x14ac:dyDescent="0.2">
      <c r="A80" s="92" t="s">
        <v>51</v>
      </c>
      <c r="B80" s="12" t="s">
        <v>32</v>
      </c>
      <c r="C80" s="44">
        <v>104</v>
      </c>
      <c r="D80" s="44">
        <v>102</v>
      </c>
      <c r="E80" s="44">
        <v>98</v>
      </c>
      <c r="F80" s="44">
        <v>95</v>
      </c>
      <c r="G80" s="44">
        <v>94</v>
      </c>
      <c r="H80" s="44">
        <v>95</v>
      </c>
      <c r="I80" s="44">
        <v>95</v>
      </c>
      <c r="J80" s="44">
        <v>96</v>
      </c>
      <c r="K80" s="44">
        <v>97</v>
      </c>
      <c r="L80" s="44">
        <v>99</v>
      </c>
      <c r="M80" s="44">
        <v>100</v>
      </c>
      <c r="N80" s="44">
        <v>101</v>
      </c>
      <c r="O80" s="44">
        <v>101</v>
      </c>
      <c r="P80" s="44">
        <v>100</v>
      </c>
      <c r="Q80" s="44">
        <v>98</v>
      </c>
      <c r="R80" s="44">
        <v>96</v>
      </c>
      <c r="S80" s="44">
        <v>95</v>
      </c>
      <c r="T80" s="44">
        <v>94</v>
      </c>
      <c r="U80" s="44">
        <v>92</v>
      </c>
      <c r="V80" s="44">
        <v>90</v>
      </c>
      <c r="W80" s="44">
        <v>88</v>
      </c>
      <c r="X80" s="44">
        <v>86</v>
      </c>
      <c r="Y80" s="44">
        <v>85</v>
      </c>
      <c r="Z80" s="44">
        <v>86</v>
      </c>
      <c r="AA80" s="44">
        <v>87</v>
      </c>
      <c r="AB80" s="44">
        <v>89</v>
      </c>
      <c r="AC80" s="45">
        <v>0</v>
      </c>
      <c r="AD80" s="45">
        <v>-1</v>
      </c>
      <c r="AE80" s="46">
        <v>-4</v>
      </c>
      <c r="AF80" s="18">
        <v>-0.04</v>
      </c>
      <c r="AG80" s="46">
        <v>-15</v>
      </c>
      <c r="AH80" s="19">
        <v>-0.14000000000000001</v>
      </c>
    </row>
    <row r="81" spans="1:35" x14ac:dyDescent="0.2">
      <c r="A81" s="92" t="s">
        <v>51</v>
      </c>
      <c r="B81" s="12" t="s">
        <v>33</v>
      </c>
      <c r="C81" s="44">
        <v>365</v>
      </c>
      <c r="D81" s="44">
        <v>348</v>
      </c>
      <c r="E81" s="44">
        <v>338</v>
      </c>
      <c r="F81" s="44">
        <v>332</v>
      </c>
      <c r="G81" s="44">
        <v>343</v>
      </c>
      <c r="H81" s="44">
        <v>348</v>
      </c>
      <c r="I81" s="44">
        <v>352</v>
      </c>
      <c r="J81" s="44">
        <v>352</v>
      </c>
      <c r="K81" s="44">
        <v>351</v>
      </c>
      <c r="L81" s="44">
        <v>350</v>
      </c>
      <c r="M81" s="44">
        <v>354</v>
      </c>
      <c r="N81" s="44">
        <v>358</v>
      </c>
      <c r="O81" s="44">
        <v>360</v>
      </c>
      <c r="P81" s="44">
        <v>366</v>
      </c>
      <c r="Q81" s="44">
        <v>376</v>
      </c>
      <c r="R81" s="44">
        <v>380</v>
      </c>
      <c r="S81" s="44">
        <v>382</v>
      </c>
      <c r="T81" s="44">
        <v>380</v>
      </c>
      <c r="U81" s="44">
        <v>375</v>
      </c>
      <c r="V81" s="44">
        <v>367</v>
      </c>
      <c r="W81" s="44">
        <v>361</v>
      </c>
      <c r="X81" s="44">
        <v>358</v>
      </c>
      <c r="Y81" s="44">
        <v>353</v>
      </c>
      <c r="Z81" s="44">
        <v>346</v>
      </c>
      <c r="AA81" s="44">
        <v>336</v>
      </c>
      <c r="AB81" s="44">
        <v>328</v>
      </c>
      <c r="AC81" s="45">
        <v>-1</v>
      </c>
      <c r="AD81" s="45">
        <v>-1</v>
      </c>
      <c r="AE81" s="46">
        <v>-11</v>
      </c>
      <c r="AF81" s="18">
        <v>-0.03</v>
      </c>
      <c r="AG81" s="46">
        <v>-36</v>
      </c>
      <c r="AH81" s="19">
        <v>-0.1</v>
      </c>
    </row>
    <row r="82" spans="1:35" x14ac:dyDescent="0.2">
      <c r="A82" s="92" t="s">
        <v>51</v>
      </c>
      <c r="B82" s="12" t="s">
        <v>34</v>
      </c>
      <c r="C82" s="44">
        <v>1425</v>
      </c>
      <c r="D82" s="44">
        <v>1325</v>
      </c>
      <c r="E82" s="44">
        <v>1231</v>
      </c>
      <c r="F82" s="44">
        <v>1132</v>
      </c>
      <c r="G82" s="44">
        <v>1084</v>
      </c>
      <c r="H82" s="44">
        <v>1061</v>
      </c>
      <c r="I82" s="44">
        <v>1059</v>
      </c>
      <c r="J82" s="44">
        <v>1075</v>
      </c>
      <c r="K82" s="44">
        <v>1107</v>
      </c>
      <c r="L82" s="44">
        <v>1144</v>
      </c>
      <c r="M82" s="44">
        <v>1165</v>
      </c>
      <c r="N82" s="44">
        <v>1177</v>
      </c>
      <c r="O82" s="44">
        <v>1181</v>
      </c>
      <c r="P82" s="44">
        <v>1179</v>
      </c>
      <c r="Q82" s="44">
        <v>1178</v>
      </c>
      <c r="R82" s="44">
        <v>1193</v>
      </c>
      <c r="S82" s="44">
        <v>1208</v>
      </c>
      <c r="T82" s="44">
        <v>1218</v>
      </c>
      <c r="U82" s="44">
        <v>1240</v>
      </c>
      <c r="V82" s="44">
        <v>1273</v>
      </c>
      <c r="W82" s="44">
        <v>1285</v>
      </c>
      <c r="X82" s="44">
        <v>1290</v>
      </c>
      <c r="Y82" s="44">
        <v>1284</v>
      </c>
      <c r="Z82" s="44">
        <v>1264</v>
      </c>
      <c r="AA82" s="44">
        <v>1240</v>
      </c>
      <c r="AB82" s="44">
        <v>1219</v>
      </c>
      <c r="AC82" s="45">
        <v>-26</v>
      </c>
      <c r="AD82" s="45">
        <v>-8</v>
      </c>
      <c r="AE82" s="46">
        <v>-260</v>
      </c>
      <c r="AF82" s="18">
        <v>-0.18</v>
      </c>
      <c r="AG82" s="46">
        <v>-205</v>
      </c>
      <c r="AH82" s="19">
        <v>-0.14000000000000001</v>
      </c>
    </row>
    <row r="83" spans="1:35" x14ac:dyDescent="0.2">
      <c r="A83" s="92" t="s">
        <v>51</v>
      </c>
      <c r="B83" s="12" t="s">
        <v>35</v>
      </c>
      <c r="C83" s="44">
        <v>3252</v>
      </c>
      <c r="D83" s="44">
        <v>3160</v>
      </c>
      <c r="E83" s="44">
        <v>3072</v>
      </c>
      <c r="F83" s="44">
        <v>3018</v>
      </c>
      <c r="G83" s="44">
        <v>2966</v>
      </c>
      <c r="H83" s="44">
        <v>2877</v>
      </c>
      <c r="I83" s="44">
        <v>2773</v>
      </c>
      <c r="J83" s="44">
        <v>2676</v>
      </c>
      <c r="K83" s="44">
        <v>2560</v>
      </c>
      <c r="L83" s="44">
        <v>2449</v>
      </c>
      <c r="M83" s="44">
        <v>2395</v>
      </c>
      <c r="N83" s="44">
        <v>2392</v>
      </c>
      <c r="O83" s="44">
        <v>2430</v>
      </c>
      <c r="P83" s="44">
        <v>2501</v>
      </c>
      <c r="Q83" s="44">
        <v>2584</v>
      </c>
      <c r="R83" s="44">
        <v>2633</v>
      </c>
      <c r="S83" s="44">
        <v>2659</v>
      </c>
      <c r="T83" s="44">
        <v>2668</v>
      </c>
      <c r="U83" s="44">
        <v>2665</v>
      </c>
      <c r="V83" s="44">
        <v>2664</v>
      </c>
      <c r="W83" s="44">
        <v>2698</v>
      </c>
      <c r="X83" s="44">
        <v>2732</v>
      </c>
      <c r="Y83" s="44">
        <v>2756</v>
      </c>
      <c r="Z83" s="44">
        <v>2806</v>
      </c>
      <c r="AA83" s="44">
        <v>2878</v>
      </c>
      <c r="AB83" s="44">
        <v>2904</v>
      </c>
      <c r="AC83" s="45">
        <v>-86</v>
      </c>
      <c r="AD83" s="45">
        <v>-14</v>
      </c>
      <c r="AE83" s="46">
        <v>-857</v>
      </c>
      <c r="AF83" s="18">
        <v>-0.26</v>
      </c>
      <c r="AG83" s="46">
        <v>-348</v>
      </c>
      <c r="AH83" s="19">
        <v>-0.11</v>
      </c>
    </row>
    <row r="84" spans="1:35" x14ac:dyDescent="0.2">
      <c r="A84" s="92" t="s">
        <v>51</v>
      </c>
      <c r="B84" s="12" t="s">
        <v>36</v>
      </c>
      <c r="C84" s="44">
        <v>3670</v>
      </c>
      <c r="D84" s="44">
        <v>3747</v>
      </c>
      <c r="E84" s="44">
        <v>3777</v>
      </c>
      <c r="F84" s="44">
        <v>3763</v>
      </c>
      <c r="G84" s="44">
        <v>3775</v>
      </c>
      <c r="H84" s="44">
        <v>3759</v>
      </c>
      <c r="I84" s="44">
        <v>3714</v>
      </c>
      <c r="J84" s="44">
        <v>3673</v>
      </c>
      <c r="K84" s="44">
        <v>3672</v>
      </c>
      <c r="L84" s="44">
        <v>3607</v>
      </c>
      <c r="M84" s="44">
        <v>3499</v>
      </c>
      <c r="N84" s="44">
        <v>3369</v>
      </c>
      <c r="O84" s="44">
        <v>3250</v>
      </c>
      <c r="P84" s="44">
        <v>3111</v>
      </c>
      <c r="Q84" s="44">
        <v>2976</v>
      </c>
      <c r="R84" s="44">
        <v>2908</v>
      </c>
      <c r="S84" s="44">
        <v>2905</v>
      </c>
      <c r="T84" s="44">
        <v>2950</v>
      </c>
      <c r="U84" s="44">
        <v>3034</v>
      </c>
      <c r="V84" s="44">
        <v>3135</v>
      </c>
      <c r="W84" s="44">
        <v>3196</v>
      </c>
      <c r="X84" s="44">
        <v>3227</v>
      </c>
      <c r="Y84" s="44">
        <v>3238</v>
      </c>
      <c r="Z84" s="44">
        <v>3235</v>
      </c>
      <c r="AA84" s="44">
        <v>3235</v>
      </c>
      <c r="AB84" s="44">
        <v>3277</v>
      </c>
      <c r="AC84" s="45">
        <v>-17</v>
      </c>
      <c r="AD84" s="45">
        <v>-16</v>
      </c>
      <c r="AE84" s="46">
        <v>-171</v>
      </c>
      <c r="AF84" s="18">
        <v>-0.05</v>
      </c>
      <c r="AG84" s="46">
        <v>-393</v>
      </c>
      <c r="AH84" s="19">
        <v>-0.11</v>
      </c>
    </row>
    <row r="85" spans="1:35" x14ac:dyDescent="0.2">
      <c r="A85" s="92" t="s">
        <v>51</v>
      </c>
      <c r="B85" s="12" t="s">
        <v>37</v>
      </c>
      <c r="C85" s="44">
        <v>1907</v>
      </c>
      <c r="D85" s="44">
        <v>1953</v>
      </c>
      <c r="E85" s="44">
        <v>2011</v>
      </c>
      <c r="F85" s="44">
        <v>2053</v>
      </c>
      <c r="G85" s="44">
        <v>2090</v>
      </c>
      <c r="H85" s="44">
        <v>2138</v>
      </c>
      <c r="I85" s="44">
        <v>2174</v>
      </c>
      <c r="J85" s="44">
        <v>2192</v>
      </c>
      <c r="K85" s="44">
        <v>2182</v>
      </c>
      <c r="L85" s="44">
        <v>2189</v>
      </c>
      <c r="M85" s="44">
        <v>2181</v>
      </c>
      <c r="N85" s="44">
        <v>2157</v>
      </c>
      <c r="O85" s="44">
        <v>2133</v>
      </c>
      <c r="P85" s="44">
        <v>2132</v>
      </c>
      <c r="Q85" s="44">
        <v>2095</v>
      </c>
      <c r="R85" s="44">
        <v>2033</v>
      </c>
      <c r="S85" s="44">
        <v>1958</v>
      </c>
      <c r="T85" s="44">
        <v>1890</v>
      </c>
      <c r="U85" s="44">
        <v>1811</v>
      </c>
      <c r="V85" s="44">
        <v>1732</v>
      </c>
      <c r="W85" s="44">
        <v>1693</v>
      </c>
      <c r="X85" s="44">
        <v>1692</v>
      </c>
      <c r="Y85" s="44">
        <v>1720</v>
      </c>
      <c r="Z85" s="44">
        <v>1769</v>
      </c>
      <c r="AA85" s="44">
        <v>1829</v>
      </c>
      <c r="AB85" s="44">
        <v>1866</v>
      </c>
      <c r="AC85" s="45">
        <v>27</v>
      </c>
      <c r="AD85" s="45">
        <v>-2</v>
      </c>
      <c r="AE85" s="46">
        <v>274</v>
      </c>
      <c r="AF85" s="18">
        <v>0.14000000000000001</v>
      </c>
      <c r="AG85" s="46">
        <v>-41</v>
      </c>
      <c r="AH85" s="19">
        <v>-0.02</v>
      </c>
    </row>
    <row r="86" spans="1:35" x14ac:dyDescent="0.2">
      <c r="A86" s="92" t="s">
        <v>51</v>
      </c>
      <c r="B86" s="12" t="s">
        <v>38</v>
      </c>
      <c r="C86" s="44">
        <v>898</v>
      </c>
      <c r="D86" s="44">
        <v>899</v>
      </c>
      <c r="E86" s="44">
        <v>898</v>
      </c>
      <c r="F86" s="44">
        <v>908</v>
      </c>
      <c r="G86" s="44">
        <v>931</v>
      </c>
      <c r="H86" s="44">
        <v>950</v>
      </c>
      <c r="I86" s="44">
        <v>973</v>
      </c>
      <c r="J86" s="44">
        <v>1003</v>
      </c>
      <c r="K86" s="44">
        <v>1025</v>
      </c>
      <c r="L86" s="44">
        <v>1044</v>
      </c>
      <c r="M86" s="44">
        <v>1070</v>
      </c>
      <c r="N86" s="44">
        <v>1089</v>
      </c>
      <c r="O86" s="44">
        <v>1099</v>
      </c>
      <c r="P86" s="44">
        <v>1096</v>
      </c>
      <c r="Q86" s="44">
        <v>1100</v>
      </c>
      <c r="R86" s="44">
        <v>1097</v>
      </c>
      <c r="S86" s="44">
        <v>1085</v>
      </c>
      <c r="T86" s="44">
        <v>1074</v>
      </c>
      <c r="U86" s="44">
        <v>1073</v>
      </c>
      <c r="V86" s="44">
        <v>1055</v>
      </c>
      <c r="W86" s="44">
        <v>1025</v>
      </c>
      <c r="X86" s="44">
        <v>988</v>
      </c>
      <c r="Y86" s="44">
        <v>954</v>
      </c>
      <c r="Z86" s="44">
        <v>914</v>
      </c>
      <c r="AA86" s="44">
        <v>875</v>
      </c>
      <c r="AB86" s="44">
        <v>856</v>
      </c>
      <c r="AC86" s="45">
        <v>17</v>
      </c>
      <c r="AD86" s="45">
        <v>-2</v>
      </c>
      <c r="AE86" s="46">
        <v>171</v>
      </c>
      <c r="AF86" s="18">
        <v>0.19</v>
      </c>
      <c r="AG86" s="46">
        <v>-42</v>
      </c>
      <c r="AH86" s="19">
        <v>-0.05</v>
      </c>
    </row>
    <row r="87" spans="1:35" x14ac:dyDescent="0.2">
      <c r="A87" s="92" t="s">
        <v>51</v>
      </c>
      <c r="B87" s="12" t="s">
        <v>39</v>
      </c>
      <c r="C87" s="44">
        <v>601</v>
      </c>
      <c r="D87" s="44">
        <v>603</v>
      </c>
      <c r="E87" s="44">
        <v>605</v>
      </c>
      <c r="F87" s="44">
        <v>600</v>
      </c>
      <c r="G87" s="44">
        <v>584</v>
      </c>
      <c r="H87" s="44">
        <v>581</v>
      </c>
      <c r="I87" s="44">
        <v>590</v>
      </c>
      <c r="J87" s="44">
        <v>600</v>
      </c>
      <c r="K87" s="44">
        <v>617</v>
      </c>
      <c r="L87" s="44">
        <v>634</v>
      </c>
      <c r="M87" s="44">
        <v>648</v>
      </c>
      <c r="N87" s="44">
        <v>665</v>
      </c>
      <c r="O87" s="44">
        <v>687</v>
      </c>
      <c r="P87" s="44">
        <v>704</v>
      </c>
      <c r="Q87" s="44">
        <v>718</v>
      </c>
      <c r="R87" s="44">
        <v>736</v>
      </c>
      <c r="S87" s="44">
        <v>750</v>
      </c>
      <c r="T87" s="44">
        <v>758</v>
      </c>
      <c r="U87" s="44">
        <v>756</v>
      </c>
      <c r="V87" s="44">
        <v>760</v>
      </c>
      <c r="W87" s="44">
        <v>758</v>
      </c>
      <c r="X87" s="44">
        <v>751</v>
      </c>
      <c r="Y87" s="44">
        <v>744</v>
      </c>
      <c r="Z87" s="44">
        <v>744</v>
      </c>
      <c r="AA87" s="44">
        <v>732</v>
      </c>
      <c r="AB87" s="44">
        <v>711</v>
      </c>
      <c r="AC87" s="45">
        <v>5</v>
      </c>
      <c r="AD87" s="45">
        <v>4</v>
      </c>
      <c r="AE87" s="46">
        <v>48</v>
      </c>
      <c r="AF87" s="18">
        <v>0.08</v>
      </c>
      <c r="AG87" s="46">
        <v>110</v>
      </c>
      <c r="AH87" s="19">
        <v>0.18</v>
      </c>
    </row>
    <row r="88" spans="1:35" x14ac:dyDescent="0.2">
      <c r="A88" s="92" t="s">
        <v>51</v>
      </c>
      <c r="B88" s="12" t="s">
        <v>40</v>
      </c>
      <c r="C88" s="44">
        <v>489</v>
      </c>
      <c r="D88" s="44">
        <v>524</v>
      </c>
      <c r="E88" s="44">
        <v>545</v>
      </c>
      <c r="F88" s="44">
        <v>576</v>
      </c>
      <c r="G88" s="44">
        <v>623</v>
      </c>
      <c r="H88" s="44">
        <v>651</v>
      </c>
      <c r="I88" s="44">
        <v>666</v>
      </c>
      <c r="J88" s="44">
        <v>684</v>
      </c>
      <c r="K88" s="44">
        <v>692</v>
      </c>
      <c r="L88" s="44">
        <v>676</v>
      </c>
      <c r="M88" s="44">
        <v>674</v>
      </c>
      <c r="N88" s="44">
        <v>687</v>
      </c>
      <c r="O88" s="44">
        <v>700</v>
      </c>
      <c r="P88" s="44">
        <v>722</v>
      </c>
      <c r="Q88" s="44">
        <v>744</v>
      </c>
      <c r="R88" s="44">
        <v>762</v>
      </c>
      <c r="S88" s="44">
        <v>784</v>
      </c>
      <c r="T88" s="44">
        <v>812</v>
      </c>
      <c r="U88" s="44">
        <v>832</v>
      </c>
      <c r="V88" s="44">
        <v>851</v>
      </c>
      <c r="W88" s="44">
        <v>874</v>
      </c>
      <c r="X88" s="44">
        <v>892</v>
      </c>
      <c r="Y88" s="44">
        <v>902</v>
      </c>
      <c r="Z88" s="44">
        <v>901</v>
      </c>
      <c r="AA88" s="44">
        <v>906</v>
      </c>
      <c r="AB88" s="44">
        <v>906</v>
      </c>
      <c r="AC88" s="45">
        <v>19</v>
      </c>
      <c r="AD88" s="45">
        <v>17</v>
      </c>
      <c r="AE88" s="46">
        <v>185</v>
      </c>
      <c r="AF88" s="18">
        <v>0.38</v>
      </c>
      <c r="AG88" s="46">
        <v>417</v>
      </c>
      <c r="AH88" s="19">
        <v>0.85</v>
      </c>
    </row>
    <row r="89" spans="1:35" x14ac:dyDescent="0.2">
      <c r="A89" s="92" t="s">
        <v>51</v>
      </c>
      <c r="B89" s="12" t="s">
        <v>41</v>
      </c>
      <c r="C89" s="44">
        <v>230</v>
      </c>
      <c r="D89" s="44">
        <v>234</v>
      </c>
      <c r="E89" s="44">
        <v>240</v>
      </c>
      <c r="F89" s="44">
        <v>241</v>
      </c>
      <c r="G89" s="44">
        <v>244</v>
      </c>
      <c r="H89" s="44">
        <v>250</v>
      </c>
      <c r="I89" s="44">
        <v>260</v>
      </c>
      <c r="J89" s="44">
        <v>263</v>
      </c>
      <c r="K89" s="44">
        <v>270</v>
      </c>
      <c r="L89" s="44">
        <v>294</v>
      </c>
      <c r="M89" s="44">
        <v>308</v>
      </c>
      <c r="N89" s="44">
        <v>316</v>
      </c>
      <c r="O89" s="44">
        <v>324</v>
      </c>
      <c r="P89" s="44">
        <v>328</v>
      </c>
      <c r="Q89" s="44">
        <v>322</v>
      </c>
      <c r="R89" s="44">
        <v>322</v>
      </c>
      <c r="S89" s="44">
        <v>329</v>
      </c>
      <c r="T89" s="44">
        <v>336</v>
      </c>
      <c r="U89" s="44">
        <v>348</v>
      </c>
      <c r="V89" s="44">
        <v>360</v>
      </c>
      <c r="W89" s="44">
        <v>369</v>
      </c>
      <c r="X89" s="44">
        <v>381</v>
      </c>
      <c r="Y89" s="44">
        <v>395</v>
      </c>
      <c r="Z89" s="44">
        <v>407</v>
      </c>
      <c r="AA89" s="44">
        <v>417</v>
      </c>
      <c r="AB89" s="44">
        <v>429</v>
      </c>
      <c r="AC89" s="45">
        <v>8</v>
      </c>
      <c r="AD89" s="45">
        <v>8</v>
      </c>
      <c r="AE89" s="46">
        <v>78</v>
      </c>
      <c r="AF89" s="18">
        <v>0.34</v>
      </c>
      <c r="AG89" s="46">
        <v>199</v>
      </c>
      <c r="AH89" s="19">
        <v>0.87</v>
      </c>
    </row>
    <row r="90" spans="1:35" x14ac:dyDescent="0.2">
      <c r="A90" s="92" t="s">
        <v>51</v>
      </c>
      <c r="B90" s="12" t="s">
        <v>42</v>
      </c>
      <c r="C90" s="44">
        <v>103</v>
      </c>
      <c r="D90" s="44">
        <v>107</v>
      </c>
      <c r="E90" s="44">
        <v>110</v>
      </c>
      <c r="F90" s="44">
        <v>114</v>
      </c>
      <c r="G90" s="44">
        <v>116</v>
      </c>
      <c r="H90" s="44">
        <v>118</v>
      </c>
      <c r="I90" s="44">
        <v>119</v>
      </c>
      <c r="J90" s="44">
        <v>121</v>
      </c>
      <c r="K90" s="44">
        <v>122</v>
      </c>
      <c r="L90" s="44">
        <v>124</v>
      </c>
      <c r="M90" s="44">
        <v>127</v>
      </c>
      <c r="N90" s="44">
        <v>132</v>
      </c>
      <c r="O90" s="44">
        <v>134</v>
      </c>
      <c r="P90" s="44">
        <v>139</v>
      </c>
      <c r="Q90" s="44">
        <v>152</v>
      </c>
      <c r="R90" s="44">
        <v>160</v>
      </c>
      <c r="S90" s="44">
        <v>165</v>
      </c>
      <c r="T90" s="44">
        <v>169</v>
      </c>
      <c r="U90" s="44">
        <v>171</v>
      </c>
      <c r="V90" s="44">
        <v>168</v>
      </c>
      <c r="W90" s="44">
        <v>170</v>
      </c>
      <c r="X90" s="44">
        <v>175</v>
      </c>
      <c r="Y90" s="44">
        <v>180</v>
      </c>
      <c r="Z90" s="44">
        <v>187</v>
      </c>
      <c r="AA90" s="44">
        <v>195</v>
      </c>
      <c r="AB90" s="44">
        <v>201</v>
      </c>
      <c r="AC90" s="45">
        <v>2</v>
      </c>
      <c r="AD90" s="45">
        <v>4</v>
      </c>
      <c r="AE90" s="46">
        <v>24</v>
      </c>
      <c r="AF90" s="18">
        <v>0.23</v>
      </c>
      <c r="AG90" s="46">
        <v>98</v>
      </c>
      <c r="AH90" s="19">
        <v>0.94</v>
      </c>
    </row>
    <row r="91" spans="1:35" x14ac:dyDescent="0.2">
      <c r="A91" s="92" t="s">
        <v>51</v>
      </c>
      <c r="B91" s="12" t="s">
        <v>43</v>
      </c>
      <c r="C91" s="44">
        <v>27</v>
      </c>
      <c r="D91" s="44">
        <v>27</v>
      </c>
      <c r="E91" s="44">
        <v>26</v>
      </c>
      <c r="F91" s="44">
        <v>26</v>
      </c>
      <c r="G91" s="44">
        <v>26</v>
      </c>
      <c r="H91" s="44">
        <v>27</v>
      </c>
      <c r="I91" s="44">
        <v>27</v>
      </c>
      <c r="J91" s="44">
        <v>27</v>
      </c>
      <c r="K91" s="44">
        <v>28</v>
      </c>
      <c r="L91" s="44">
        <v>29</v>
      </c>
      <c r="M91" s="44">
        <v>29</v>
      </c>
      <c r="N91" s="44">
        <v>30</v>
      </c>
      <c r="O91" s="44">
        <v>30</v>
      </c>
      <c r="P91" s="44">
        <v>30</v>
      </c>
      <c r="Q91" s="44">
        <v>31</v>
      </c>
      <c r="R91" s="44">
        <v>32</v>
      </c>
      <c r="S91" s="44">
        <v>33</v>
      </c>
      <c r="T91" s="44">
        <v>34</v>
      </c>
      <c r="U91" s="44">
        <v>35</v>
      </c>
      <c r="V91" s="44">
        <v>38</v>
      </c>
      <c r="W91" s="44">
        <v>41</v>
      </c>
      <c r="X91" s="44">
        <v>42</v>
      </c>
      <c r="Y91" s="44">
        <v>43</v>
      </c>
      <c r="Z91" s="44">
        <v>44</v>
      </c>
      <c r="AA91" s="44">
        <v>44</v>
      </c>
      <c r="AB91" s="44">
        <v>45</v>
      </c>
      <c r="AC91" s="45">
        <v>0</v>
      </c>
      <c r="AD91" s="45">
        <v>1</v>
      </c>
      <c r="AE91" s="46">
        <v>3</v>
      </c>
      <c r="AF91" s="18">
        <v>0.1</v>
      </c>
      <c r="AG91" s="46">
        <v>18</v>
      </c>
      <c r="AH91" s="19">
        <v>0.69</v>
      </c>
    </row>
    <row r="92" spans="1:35" ht="15.75" customHeight="1" x14ac:dyDescent="0.2">
      <c r="A92" s="20"/>
      <c r="B92" s="20" t="s">
        <v>44</v>
      </c>
      <c r="C92" s="47">
        <v>13296</v>
      </c>
      <c r="D92" s="47">
        <v>13253</v>
      </c>
      <c r="E92" s="47">
        <v>13175</v>
      </c>
      <c r="F92" s="47">
        <v>13078</v>
      </c>
      <c r="G92" s="47">
        <v>13097</v>
      </c>
      <c r="H92" s="47">
        <v>13073</v>
      </c>
      <c r="I92" s="47">
        <v>13019</v>
      </c>
      <c r="J92" s="47">
        <v>12976</v>
      </c>
      <c r="K92" s="47">
        <v>12935</v>
      </c>
      <c r="L92" s="47">
        <v>12848</v>
      </c>
      <c r="M92" s="47">
        <v>12757</v>
      </c>
      <c r="N92" s="47">
        <v>12677</v>
      </c>
      <c r="O92" s="47">
        <v>12632</v>
      </c>
      <c r="P92" s="47">
        <v>12609</v>
      </c>
      <c r="Q92" s="47">
        <v>12574</v>
      </c>
      <c r="R92" s="47">
        <v>12554</v>
      </c>
      <c r="S92" s="47">
        <v>12555</v>
      </c>
      <c r="T92" s="47">
        <v>12585</v>
      </c>
      <c r="U92" s="47">
        <v>12637</v>
      </c>
      <c r="V92" s="47">
        <v>12699</v>
      </c>
      <c r="W92" s="47">
        <v>12764</v>
      </c>
      <c r="X92" s="47">
        <v>12820</v>
      </c>
      <c r="Y92" s="47">
        <v>12861</v>
      </c>
      <c r="Z92" s="47">
        <v>12909</v>
      </c>
      <c r="AA92" s="47">
        <v>12979</v>
      </c>
      <c r="AB92" s="47">
        <v>13035</v>
      </c>
      <c r="AC92" s="48">
        <v>-54</v>
      </c>
      <c r="AD92" s="48">
        <v>-10</v>
      </c>
      <c r="AE92" s="49">
        <v>-540</v>
      </c>
      <c r="AF92" s="22">
        <v>-0.04</v>
      </c>
      <c r="AG92" s="49">
        <v>-262</v>
      </c>
      <c r="AH92" s="23">
        <v>-0.02</v>
      </c>
      <c r="AI92" s="20"/>
    </row>
    <row r="93" spans="1:35" ht="27.75" customHeight="1" x14ac:dyDescent="0.2">
      <c r="A93" s="50" t="s">
        <v>52</v>
      </c>
      <c r="B93" s="50"/>
      <c r="C93" s="57">
        <v>146173</v>
      </c>
      <c r="D93" s="57">
        <v>147434</v>
      </c>
      <c r="E93" s="57">
        <v>148257</v>
      </c>
      <c r="F93" s="57">
        <v>149064</v>
      </c>
      <c r="G93" s="57">
        <v>149931</v>
      </c>
      <c r="H93" s="57">
        <v>150609</v>
      </c>
      <c r="I93" s="57">
        <v>151251</v>
      </c>
      <c r="J93" s="57">
        <v>151812</v>
      </c>
      <c r="K93" s="57">
        <v>152297</v>
      </c>
      <c r="L93" s="57">
        <v>152793</v>
      </c>
      <c r="M93" s="57">
        <v>153273</v>
      </c>
      <c r="N93" s="57">
        <v>153814</v>
      </c>
      <c r="O93" s="57">
        <v>154262</v>
      </c>
      <c r="P93" s="57">
        <v>154785</v>
      </c>
      <c r="Q93" s="57">
        <v>155297</v>
      </c>
      <c r="R93" s="57">
        <v>155802</v>
      </c>
      <c r="S93" s="57">
        <v>156351</v>
      </c>
      <c r="T93" s="57">
        <v>156888</v>
      </c>
      <c r="U93" s="57">
        <v>157457</v>
      </c>
      <c r="V93" s="57">
        <v>157999</v>
      </c>
      <c r="W93" s="57">
        <v>158518</v>
      </c>
      <c r="X93" s="57">
        <v>159010</v>
      </c>
      <c r="Y93" s="57">
        <v>159413</v>
      </c>
      <c r="Z93" s="57">
        <v>159741</v>
      </c>
      <c r="AA93" s="57">
        <v>160084</v>
      </c>
      <c r="AB93" s="57">
        <v>160382</v>
      </c>
      <c r="AC93" s="58">
        <v>710</v>
      </c>
      <c r="AD93" s="58">
        <v>568</v>
      </c>
      <c r="AE93" s="59">
        <v>7100</v>
      </c>
      <c r="AF93" s="52">
        <v>0.05</v>
      </c>
      <c r="AG93" s="59">
        <v>14209</v>
      </c>
      <c r="AH93" s="53">
        <v>0.1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82</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67</v>
      </c>
      <c r="D6" s="44">
        <v>67</v>
      </c>
      <c r="E6" s="44">
        <v>69</v>
      </c>
      <c r="F6" s="44">
        <v>71</v>
      </c>
      <c r="G6" s="44">
        <v>72</v>
      </c>
      <c r="H6" s="44">
        <v>73</v>
      </c>
      <c r="I6" s="44">
        <v>73</v>
      </c>
      <c r="J6" s="44">
        <v>74</v>
      </c>
      <c r="K6" s="44">
        <v>74</v>
      </c>
      <c r="L6" s="44">
        <v>75</v>
      </c>
      <c r="M6" s="44">
        <v>75</v>
      </c>
      <c r="N6" s="44">
        <v>75</v>
      </c>
      <c r="O6" s="44">
        <v>75</v>
      </c>
      <c r="P6" s="44">
        <v>74</v>
      </c>
      <c r="Q6" s="44">
        <v>74</v>
      </c>
      <c r="R6" s="44">
        <v>73</v>
      </c>
      <c r="S6" s="44">
        <v>72</v>
      </c>
      <c r="T6" s="44">
        <v>71</v>
      </c>
      <c r="U6" s="44">
        <v>70</v>
      </c>
      <c r="V6" s="44">
        <v>70</v>
      </c>
      <c r="W6" s="44">
        <v>69</v>
      </c>
      <c r="X6" s="44">
        <v>70</v>
      </c>
      <c r="Y6" s="44">
        <v>70</v>
      </c>
      <c r="Z6" s="44">
        <v>70</v>
      </c>
      <c r="AA6" s="44">
        <v>71</v>
      </c>
      <c r="AB6" s="44">
        <v>71</v>
      </c>
      <c r="AC6" s="45">
        <v>1</v>
      </c>
      <c r="AD6" s="45">
        <v>0</v>
      </c>
      <c r="AE6" s="46">
        <v>8</v>
      </c>
      <c r="AF6" s="18">
        <v>0.12</v>
      </c>
      <c r="AG6" s="46">
        <v>4</v>
      </c>
      <c r="AH6" s="19">
        <v>0.06</v>
      </c>
    </row>
    <row r="7" spans="1:35" x14ac:dyDescent="0.2">
      <c r="A7" s="92" t="s">
        <v>27</v>
      </c>
      <c r="B7" s="12" t="s">
        <v>29</v>
      </c>
      <c r="C7" s="44">
        <v>89</v>
      </c>
      <c r="D7" s="44">
        <v>83</v>
      </c>
      <c r="E7" s="44">
        <v>77</v>
      </c>
      <c r="F7" s="44">
        <v>72</v>
      </c>
      <c r="G7" s="44">
        <v>69</v>
      </c>
      <c r="H7" s="44">
        <v>68</v>
      </c>
      <c r="I7" s="44">
        <v>67</v>
      </c>
      <c r="J7" s="44">
        <v>67</v>
      </c>
      <c r="K7" s="44">
        <v>68</v>
      </c>
      <c r="L7" s="44">
        <v>69</v>
      </c>
      <c r="M7" s="44">
        <v>70</v>
      </c>
      <c r="N7" s="44">
        <v>71</v>
      </c>
      <c r="O7" s="44">
        <v>71</v>
      </c>
      <c r="P7" s="44">
        <v>72</v>
      </c>
      <c r="Q7" s="44">
        <v>73</v>
      </c>
      <c r="R7" s="44">
        <v>73</v>
      </c>
      <c r="S7" s="44">
        <v>72</v>
      </c>
      <c r="T7" s="44">
        <v>72</v>
      </c>
      <c r="U7" s="44">
        <v>72</v>
      </c>
      <c r="V7" s="44">
        <v>71</v>
      </c>
      <c r="W7" s="44">
        <v>70</v>
      </c>
      <c r="X7" s="44">
        <v>69</v>
      </c>
      <c r="Y7" s="44">
        <v>68</v>
      </c>
      <c r="Z7" s="44">
        <v>67</v>
      </c>
      <c r="AA7" s="44">
        <v>67</v>
      </c>
      <c r="AB7" s="44">
        <v>67</v>
      </c>
      <c r="AC7" s="45">
        <v>-2</v>
      </c>
      <c r="AD7" s="45">
        <v>-1</v>
      </c>
      <c r="AE7" s="46">
        <v>-19</v>
      </c>
      <c r="AF7" s="18">
        <v>-0.21</v>
      </c>
      <c r="AG7" s="46">
        <v>-22</v>
      </c>
      <c r="AH7" s="19">
        <v>-0.25</v>
      </c>
    </row>
    <row r="8" spans="1:35" x14ac:dyDescent="0.2">
      <c r="A8" s="92" t="s">
        <v>27</v>
      </c>
      <c r="B8" s="12" t="s">
        <v>30</v>
      </c>
      <c r="C8" s="44">
        <v>268</v>
      </c>
      <c r="D8" s="44">
        <v>258</v>
      </c>
      <c r="E8" s="44">
        <v>252</v>
      </c>
      <c r="F8" s="44">
        <v>247</v>
      </c>
      <c r="G8" s="44">
        <v>248</v>
      </c>
      <c r="H8" s="44">
        <v>249</v>
      </c>
      <c r="I8" s="44">
        <v>249</v>
      </c>
      <c r="J8" s="44">
        <v>244</v>
      </c>
      <c r="K8" s="44">
        <v>239</v>
      </c>
      <c r="L8" s="44">
        <v>231</v>
      </c>
      <c r="M8" s="44">
        <v>227</v>
      </c>
      <c r="N8" s="44">
        <v>225</v>
      </c>
      <c r="O8" s="44">
        <v>225</v>
      </c>
      <c r="P8" s="44">
        <v>227</v>
      </c>
      <c r="Q8" s="44">
        <v>231</v>
      </c>
      <c r="R8" s="44">
        <v>235</v>
      </c>
      <c r="S8" s="44">
        <v>237</v>
      </c>
      <c r="T8" s="44">
        <v>239</v>
      </c>
      <c r="U8" s="44">
        <v>242</v>
      </c>
      <c r="V8" s="44">
        <v>244</v>
      </c>
      <c r="W8" s="44">
        <v>244</v>
      </c>
      <c r="X8" s="44">
        <v>243</v>
      </c>
      <c r="Y8" s="44">
        <v>242</v>
      </c>
      <c r="Z8" s="44">
        <v>240</v>
      </c>
      <c r="AA8" s="44">
        <v>236</v>
      </c>
      <c r="AB8" s="44">
        <v>234</v>
      </c>
      <c r="AC8" s="45">
        <v>-4</v>
      </c>
      <c r="AD8" s="45">
        <v>-1</v>
      </c>
      <c r="AE8" s="46">
        <v>-41</v>
      </c>
      <c r="AF8" s="18">
        <v>-0.15</v>
      </c>
      <c r="AG8" s="46">
        <v>-34</v>
      </c>
      <c r="AH8" s="19">
        <v>-0.13</v>
      </c>
    </row>
    <row r="9" spans="1:35" x14ac:dyDescent="0.2">
      <c r="A9" s="92" t="s">
        <v>27</v>
      </c>
      <c r="B9" s="12" t="s">
        <v>31</v>
      </c>
      <c r="C9" s="44">
        <v>340</v>
      </c>
      <c r="D9" s="44">
        <v>365</v>
      </c>
      <c r="E9" s="44">
        <v>395</v>
      </c>
      <c r="F9" s="44">
        <v>419</v>
      </c>
      <c r="G9" s="44">
        <v>431</v>
      </c>
      <c r="H9" s="44">
        <v>431</v>
      </c>
      <c r="I9" s="44">
        <v>427</v>
      </c>
      <c r="J9" s="44">
        <v>425</v>
      </c>
      <c r="K9" s="44">
        <v>423</v>
      </c>
      <c r="L9" s="44">
        <v>422</v>
      </c>
      <c r="M9" s="44">
        <v>423</v>
      </c>
      <c r="N9" s="44">
        <v>421</v>
      </c>
      <c r="O9" s="44">
        <v>414</v>
      </c>
      <c r="P9" s="44">
        <v>405</v>
      </c>
      <c r="Q9" s="44">
        <v>393</v>
      </c>
      <c r="R9" s="44">
        <v>385</v>
      </c>
      <c r="S9" s="44">
        <v>382</v>
      </c>
      <c r="T9" s="44">
        <v>382</v>
      </c>
      <c r="U9" s="44">
        <v>385</v>
      </c>
      <c r="V9" s="44">
        <v>391</v>
      </c>
      <c r="W9" s="44">
        <v>398</v>
      </c>
      <c r="X9" s="44">
        <v>403</v>
      </c>
      <c r="Y9" s="44">
        <v>406</v>
      </c>
      <c r="Z9" s="44">
        <v>411</v>
      </c>
      <c r="AA9" s="44">
        <v>416</v>
      </c>
      <c r="AB9" s="44">
        <v>415</v>
      </c>
      <c r="AC9" s="45">
        <v>8</v>
      </c>
      <c r="AD9" s="45">
        <v>3</v>
      </c>
      <c r="AE9" s="46">
        <v>83</v>
      </c>
      <c r="AF9" s="18">
        <v>0.24</v>
      </c>
      <c r="AG9" s="46">
        <v>75</v>
      </c>
      <c r="AH9" s="19">
        <v>0.22</v>
      </c>
    </row>
    <row r="10" spans="1:35" x14ac:dyDescent="0.2">
      <c r="A10" s="92" t="s">
        <v>27</v>
      </c>
      <c r="B10" s="12" t="s">
        <v>32</v>
      </c>
      <c r="C10" s="44">
        <v>241</v>
      </c>
      <c r="D10" s="44">
        <v>247</v>
      </c>
      <c r="E10" s="44">
        <v>256</v>
      </c>
      <c r="F10" s="44">
        <v>267</v>
      </c>
      <c r="G10" s="44">
        <v>271</v>
      </c>
      <c r="H10" s="44">
        <v>280</v>
      </c>
      <c r="I10" s="44">
        <v>292</v>
      </c>
      <c r="J10" s="44">
        <v>306</v>
      </c>
      <c r="K10" s="44">
        <v>317</v>
      </c>
      <c r="L10" s="44">
        <v>325</v>
      </c>
      <c r="M10" s="44">
        <v>326</v>
      </c>
      <c r="N10" s="44">
        <v>323</v>
      </c>
      <c r="O10" s="44">
        <v>321</v>
      </c>
      <c r="P10" s="44">
        <v>319</v>
      </c>
      <c r="Q10" s="44">
        <v>318</v>
      </c>
      <c r="R10" s="44">
        <v>317</v>
      </c>
      <c r="S10" s="44">
        <v>316</v>
      </c>
      <c r="T10" s="44">
        <v>310</v>
      </c>
      <c r="U10" s="44">
        <v>305</v>
      </c>
      <c r="V10" s="44">
        <v>295</v>
      </c>
      <c r="W10" s="44">
        <v>289</v>
      </c>
      <c r="X10" s="44">
        <v>287</v>
      </c>
      <c r="Y10" s="44">
        <v>286</v>
      </c>
      <c r="Z10" s="44">
        <v>288</v>
      </c>
      <c r="AA10" s="44">
        <v>292</v>
      </c>
      <c r="AB10" s="44">
        <v>298</v>
      </c>
      <c r="AC10" s="45">
        <v>8</v>
      </c>
      <c r="AD10" s="45">
        <v>2</v>
      </c>
      <c r="AE10" s="46">
        <v>84</v>
      </c>
      <c r="AF10" s="18">
        <v>0.35</v>
      </c>
      <c r="AG10" s="46">
        <v>57</v>
      </c>
      <c r="AH10" s="19">
        <v>0.23</v>
      </c>
    </row>
    <row r="11" spans="1:35" x14ac:dyDescent="0.2">
      <c r="A11" s="92" t="s">
        <v>27</v>
      </c>
      <c r="B11" s="12" t="s">
        <v>33</v>
      </c>
      <c r="C11" s="44">
        <v>240</v>
      </c>
      <c r="D11" s="44">
        <v>246</v>
      </c>
      <c r="E11" s="44">
        <v>249</v>
      </c>
      <c r="F11" s="44">
        <v>251</v>
      </c>
      <c r="G11" s="44">
        <v>259</v>
      </c>
      <c r="H11" s="44">
        <v>262</v>
      </c>
      <c r="I11" s="44">
        <v>265</v>
      </c>
      <c r="J11" s="44">
        <v>269</v>
      </c>
      <c r="K11" s="44">
        <v>275</v>
      </c>
      <c r="L11" s="44">
        <v>278</v>
      </c>
      <c r="M11" s="44">
        <v>287</v>
      </c>
      <c r="N11" s="44">
        <v>298</v>
      </c>
      <c r="O11" s="44">
        <v>310</v>
      </c>
      <c r="P11" s="44">
        <v>320</v>
      </c>
      <c r="Q11" s="44">
        <v>328</v>
      </c>
      <c r="R11" s="44">
        <v>329</v>
      </c>
      <c r="S11" s="44">
        <v>326</v>
      </c>
      <c r="T11" s="44">
        <v>324</v>
      </c>
      <c r="U11" s="44">
        <v>321</v>
      </c>
      <c r="V11" s="44">
        <v>320</v>
      </c>
      <c r="W11" s="44">
        <v>319</v>
      </c>
      <c r="X11" s="44">
        <v>317</v>
      </c>
      <c r="Y11" s="44">
        <v>312</v>
      </c>
      <c r="Z11" s="44">
        <v>306</v>
      </c>
      <c r="AA11" s="44">
        <v>298</v>
      </c>
      <c r="AB11" s="44">
        <v>292</v>
      </c>
      <c r="AC11" s="45">
        <v>5</v>
      </c>
      <c r="AD11" s="45">
        <v>2</v>
      </c>
      <c r="AE11" s="46">
        <v>47</v>
      </c>
      <c r="AF11" s="18">
        <v>0.2</v>
      </c>
      <c r="AG11" s="46">
        <v>52</v>
      </c>
      <c r="AH11" s="19">
        <v>0.22</v>
      </c>
    </row>
    <row r="12" spans="1:35" x14ac:dyDescent="0.2">
      <c r="A12" s="92" t="s">
        <v>27</v>
      </c>
      <c r="B12" s="12" t="s">
        <v>34</v>
      </c>
      <c r="C12" s="44">
        <v>365</v>
      </c>
      <c r="D12" s="44">
        <v>350</v>
      </c>
      <c r="E12" s="44">
        <v>334</v>
      </c>
      <c r="F12" s="44">
        <v>324</v>
      </c>
      <c r="G12" s="44">
        <v>312</v>
      </c>
      <c r="H12" s="44">
        <v>304</v>
      </c>
      <c r="I12" s="44">
        <v>309</v>
      </c>
      <c r="J12" s="44">
        <v>309</v>
      </c>
      <c r="K12" s="44">
        <v>308</v>
      </c>
      <c r="L12" s="44">
        <v>317</v>
      </c>
      <c r="M12" s="44">
        <v>322</v>
      </c>
      <c r="N12" s="44">
        <v>324</v>
      </c>
      <c r="O12" s="44">
        <v>330</v>
      </c>
      <c r="P12" s="44">
        <v>337</v>
      </c>
      <c r="Q12" s="44">
        <v>341</v>
      </c>
      <c r="R12" s="44">
        <v>352</v>
      </c>
      <c r="S12" s="44">
        <v>365</v>
      </c>
      <c r="T12" s="44">
        <v>379</v>
      </c>
      <c r="U12" s="44">
        <v>391</v>
      </c>
      <c r="V12" s="44">
        <v>400</v>
      </c>
      <c r="W12" s="44">
        <v>400</v>
      </c>
      <c r="X12" s="44">
        <v>397</v>
      </c>
      <c r="Y12" s="44">
        <v>394</v>
      </c>
      <c r="Z12" s="44">
        <v>391</v>
      </c>
      <c r="AA12" s="44">
        <v>389</v>
      </c>
      <c r="AB12" s="44">
        <v>388</v>
      </c>
      <c r="AC12" s="45">
        <v>-4</v>
      </c>
      <c r="AD12" s="45">
        <v>1</v>
      </c>
      <c r="AE12" s="46">
        <v>-44</v>
      </c>
      <c r="AF12" s="18">
        <v>-0.12</v>
      </c>
      <c r="AG12" s="46">
        <v>23</v>
      </c>
      <c r="AH12" s="19">
        <v>0.06</v>
      </c>
    </row>
    <row r="13" spans="1:35" x14ac:dyDescent="0.2">
      <c r="A13" s="92" t="s">
        <v>27</v>
      </c>
      <c r="B13" s="12" t="s">
        <v>35</v>
      </c>
      <c r="C13" s="44">
        <v>414</v>
      </c>
      <c r="D13" s="44">
        <v>411</v>
      </c>
      <c r="E13" s="44">
        <v>407</v>
      </c>
      <c r="F13" s="44">
        <v>401</v>
      </c>
      <c r="G13" s="44">
        <v>399</v>
      </c>
      <c r="H13" s="44">
        <v>387</v>
      </c>
      <c r="I13" s="44">
        <v>370</v>
      </c>
      <c r="J13" s="44">
        <v>350</v>
      </c>
      <c r="K13" s="44">
        <v>337</v>
      </c>
      <c r="L13" s="44">
        <v>325</v>
      </c>
      <c r="M13" s="44">
        <v>316</v>
      </c>
      <c r="N13" s="44">
        <v>321</v>
      </c>
      <c r="O13" s="44">
        <v>322</v>
      </c>
      <c r="P13" s="44">
        <v>321</v>
      </c>
      <c r="Q13" s="44">
        <v>331</v>
      </c>
      <c r="R13" s="44">
        <v>336</v>
      </c>
      <c r="S13" s="44">
        <v>340</v>
      </c>
      <c r="T13" s="44">
        <v>345</v>
      </c>
      <c r="U13" s="44">
        <v>353</v>
      </c>
      <c r="V13" s="44">
        <v>357</v>
      </c>
      <c r="W13" s="44">
        <v>368</v>
      </c>
      <c r="X13" s="44">
        <v>381</v>
      </c>
      <c r="Y13" s="44">
        <v>396</v>
      </c>
      <c r="Z13" s="44">
        <v>408</v>
      </c>
      <c r="AA13" s="44">
        <v>418</v>
      </c>
      <c r="AB13" s="44">
        <v>418</v>
      </c>
      <c r="AC13" s="45">
        <v>-10</v>
      </c>
      <c r="AD13" s="45">
        <v>0</v>
      </c>
      <c r="AE13" s="46">
        <v>-97</v>
      </c>
      <c r="AF13" s="18">
        <v>-0.24</v>
      </c>
      <c r="AG13" s="46">
        <v>4</v>
      </c>
      <c r="AH13" s="19">
        <v>0.01</v>
      </c>
    </row>
    <row r="14" spans="1:35" x14ac:dyDescent="0.2">
      <c r="A14" s="92" t="s">
        <v>27</v>
      </c>
      <c r="B14" s="12" t="s">
        <v>36</v>
      </c>
      <c r="C14" s="44">
        <v>529</v>
      </c>
      <c r="D14" s="44">
        <v>545</v>
      </c>
      <c r="E14" s="44">
        <v>561</v>
      </c>
      <c r="F14" s="44">
        <v>569</v>
      </c>
      <c r="G14" s="44">
        <v>569</v>
      </c>
      <c r="H14" s="44">
        <v>571</v>
      </c>
      <c r="I14" s="44">
        <v>570</v>
      </c>
      <c r="J14" s="44">
        <v>565</v>
      </c>
      <c r="K14" s="44">
        <v>558</v>
      </c>
      <c r="L14" s="44">
        <v>555</v>
      </c>
      <c r="M14" s="44">
        <v>539</v>
      </c>
      <c r="N14" s="44">
        <v>516</v>
      </c>
      <c r="O14" s="44">
        <v>489</v>
      </c>
      <c r="P14" s="44">
        <v>470</v>
      </c>
      <c r="Q14" s="44">
        <v>454</v>
      </c>
      <c r="R14" s="44">
        <v>443</v>
      </c>
      <c r="S14" s="44">
        <v>449</v>
      </c>
      <c r="T14" s="44">
        <v>451</v>
      </c>
      <c r="U14" s="44">
        <v>451</v>
      </c>
      <c r="V14" s="44">
        <v>465</v>
      </c>
      <c r="W14" s="44">
        <v>473</v>
      </c>
      <c r="X14" s="44">
        <v>478</v>
      </c>
      <c r="Y14" s="44">
        <v>486</v>
      </c>
      <c r="Z14" s="44">
        <v>498</v>
      </c>
      <c r="AA14" s="44">
        <v>504</v>
      </c>
      <c r="AB14" s="44">
        <v>519</v>
      </c>
      <c r="AC14" s="45">
        <v>1</v>
      </c>
      <c r="AD14" s="45">
        <v>0</v>
      </c>
      <c r="AE14" s="46">
        <v>10</v>
      </c>
      <c r="AF14" s="18">
        <v>0.02</v>
      </c>
      <c r="AG14" s="46">
        <v>-10</v>
      </c>
      <c r="AH14" s="19">
        <v>-0.02</v>
      </c>
    </row>
    <row r="15" spans="1:35" x14ac:dyDescent="0.2">
      <c r="A15" s="92" t="s">
        <v>27</v>
      </c>
      <c r="B15" s="12" t="s">
        <v>37</v>
      </c>
      <c r="C15" s="44">
        <v>543</v>
      </c>
      <c r="D15" s="44">
        <v>548</v>
      </c>
      <c r="E15" s="44">
        <v>569</v>
      </c>
      <c r="F15" s="44">
        <v>591</v>
      </c>
      <c r="G15" s="44">
        <v>604</v>
      </c>
      <c r="H15" s="44">
        <v>624</v>
      </c>
      <c r="I15" s="44">
        <v>645</v>
      </c>
      <c r="J15" s="44">
        <v>663</v>
      </c>
      <c r="K15" s="44">
        <v>673</v>
      </c>
      <c r="L15" s="44">
        <v>674</v>
      </c>
      <c r="M15" s="44">
        <v>676</v>
      </c>
      <c r="N15" s="44">
        <v>674</v>
      </c>
      <c r="O15" s="44">
        <v>669</v>
      </c>
      <c r="P15" s="44">
        <v>661</v>
      </c>
      <c r="Q15" s="44">
        <v>658</v>
      </c>
      <c r="R15" s="44">
        <v>639</v>
      </c>
      <c r="S15" s="44">
        <v>612</v>
      </c>
      <c r="T15" s="44">
        <v>580</v>
      </c>
      <c r="U15" s="44">
        <v>558</v>
      </c>
      <c r="V15" s="44">
        <v>538</v>
      </c>
      <c r="W15" s="44">
        <v>525</v>
      </c>
      <c r="X15" s="44">
        <v>532</v>
      </c>
      <c r="Y15" s="44">
        <v>535</v>
      </c>
      <c r="Z15" s="44">
        <v>535</v>
      </c>
      <c r="AA15" s="44">
        <v>552</v>
      </c>
      <c r="AB15" s="44">
        <v>562</v>
      </c>
      <c r="AC15" s="45">
        <v>13</v>
      </c>
      <c r="AD15" s="45">
        <v>1</v>
      </c>
      <c r="AE15" s="46">
        <v>133</v>
      </c>
      <c r="AF15" s="18">
        <v>0.24</v>
      </c>
      <c r="AG15" s="46">
        <v>19</v>
      </c>
      <c r="AH15" s="19">
        <v>0.04</v>
      </c>
    </row>
    <row r="16" spans="1:35" x14ac:dyDescent="0.2">
      <c r="A16" s="92" t="s">
        <v>27</v>
      </c>
      <c r="B16" s="12" t="s">
        <v>38</v>
      </c>
      <c r="C16" s="44">
        <v>632</v>
      </c>
      <c r="D16" s="44">
        <v>618</v>
      </c>
      <c r="E16" s="44">
        <v>609</v>
      </c>
      <c r="F16" s="44">
        <v>601</v>
      </c>
      <c r="G16" s="44">
        <v>616</v>
      </c>
      <c r="H16" s="44">
        <v>626</v>
      </c>
      <c r="I16" s="44">
        <v>637</v>
      </c>
      <c r="J16" s="44">
        <v>663</v>
      </c>
      <c r="K16" s="44">
        <v>689</v>
      </c>
      <c r="L16" s="44">
        <v>705</v>
      </c>
      <c r="M16" s="44">
        <v>729</v>
      </c>
      <c r="N16" s="44">
        <v>754</v>
      </c>
      <c r="O16" s="44">
        <v>776</v>
      </c>
      <c r="P16" s="44">
        <v>788</v>
      </c>
      <c r="Q16" s="44">
        <v>789</v>
      </c>
      <c r="R16" s="44">
        <v>791</v>
      </c>
      <c r="S16" s="44">
        <v>790</v>
      </c>
      <c r="T16" s="44">
        <v>785</v>
      </c>
      <c r="U16" s="44">
        <v>777</v>
      </c>
      <c r="V16" s="44">
        <v>773</v>
      </c>
      <c r="W16" s="44">
        <v>752</v>
      </c>
      <c r="X16" s="44">
        <v>721</v>
      </c>
      <c r="Y16" s="44">
        <v>684</v>
      </c>
      <c r="Z16" s="44">
        <v>658</v>
      </c>
      <c r="AA16" s="44">
        <v>635</v>
      </c>
      <c r="AB16" s="44">
        <v>620</v>
      </c>
      <c r="AC16" s="45">
        <v>10</v>
      </c>
      <c r="AD16" s="45">
        <v>-1</v>
      </c>
      <c r="AE16" s="46">
        <v>96</v>
      </c>
      <c r="AF16" s="18">
        <v>0.15</v>
      </c>
      <c r="AG16" s="46">
        <v>-13</v>
      </c>
      <c r="AH16" s="19">
        <v>-0.02</v>
      </c>
    </row>
    <row r="17" spans="1:35" x14ac:dyDescent="0.2">
      <c r="A17" s="92" t="s">
        <v>27</v>
      </c>
      <c r="B17" s="12" t="s">
        <v>39</v>
      </c>
      <c r="C17" s="44">
        <v>695</v>
      </c>
      <c r="D17" s="44">
        <v>678</v>
      </c>
      <c r="E17" s="44">
        <v>677</v>
      </c>
      <c r="F17" s="44">
        <v>663</v>
      </c>
      <c r="G17" s="44">
        <v>622</v>
      </c>
      <c r="H17" s="44">
        <v>615</v>
      </c>
      <c r="I17" s="44">
        <v>613</v>
      </c>
      <c r="J17" s="44">
        <v>615</v>
      </c>
      <c r="K17" s="44">
        <v>616</v>
      </c>
      <c r="L17" s="44">
        <v>632</v>
      </c>
      <c r="M17" s="44">
        <v>644</v>
      </c>
      <c r="N17" s="44">
        <v>655</v>
      </c>
      <c r="O17" s="44">
        <v>681</v>
      </c>
      <c r="P17" s="44">
        <v>709</v>
      </c>
      <c r="Q17" s="44">
        <v>727</v>
      </c>
      <c r="R17" s="44">
        <v>753</v>
      </c>
      <c r="S17" s="44">
        <v>779</v>
      </c>
      <c r="T17" s="44">
        <v>803</v>
      </c>
      <c r="U17" s="44">
        <v>816</v>
      </c>
      <c r="V17" s="44">
        <v>817</v>
      </c>
      <c r="W17" s="44">
        <v>821</v>
      </c>
      <c r="X17" s="44">
        <v>819</v>
      </c>
      <c r="Y17" s="44">
        <v>815</v>
      </c>
      <c r="Z17" s="44">
        <v>807</v>
      </c>
      <c r="AA17" s="44">
        <v>804</v>
      </c>
      <c r="AB17" s="44">
        <v>783</v>
      </c>
      <c r="AC17" s="45">
        <v>-5</v>
      </c>
      <c r="AD17" s="45">
        <v>4</v>
      </c>
      <c r="AE17" s="46">
        <v>-51</v>
      </c>
      <c r="AF17" s="18">
        <v>-7.0000000000000007E-2</v>
      </c>
      <c r="AG17" s="46">
        <v>88</v>
      </c>
      <c r="AH17" s="19">
        <v>0.13</v>
      </c>
    </row>
    <row r="18" spans="1:35" x14ac:dyDescent="0.2">
      <c r="A18" s="92" t="s">
        <v>27</v>
      </c>
      <c r="B18" s="12" t="s">
        <v>40</v>
      </c>
      <c r="C18" s="44">
        <v>668</v>
      </c>
      <c r="D18" s="44">
        <v>662</v>
      </c>
      <c r="E18" s="44">
        <v>637</v>
      </c>
      <c r="F18" s="44">
        <v>636</v>
      </c>
      <c r="G18" s="44">
        <v>701</v>
      </c>
      <c r="H18" s="44">
        <v>725</v>
      </c>
      <c r="I18" s="44">
        <v>730</v>
      </c>
      <c r="J18" s="44">
        <v>747</v>
      </c>
      <c r="K18" s="44">
        <v>752</v>
      </c>
      <c r="L18" s="44">
        <v>707</v>
      </c>
      <c r="M18" s="44">
        <v>700</v>
      </c>
      <c r="N18" s="44">
        <v>700</v>
      </c>
      <c r="O18" s="44">
        <v>706</v>
      </c>
      <c r="P18" s="44">
        <v>707</v>
      </c>
      <c r="Q18" s="44">
        <v>728</v>
      </c>
      <c r="R18" s="44">
        <v>743</v>
      </c>
      <c r="S18" s="44">
        <v>758</v>
      </c>
      <c r="T18" s="44">
        <v>791</v>
      </c>
      <c r="U18" s="44">
        <v>826</v>
      </c>
      <c r="V18" s="44">
        <v>848</v>
      </c>
      <c r="W18" s="44">
        <v>879</v>
      </c>
      <c r="X18" s="44">
        <v>910</v>
      </c>
      <c r="Y18" s="44">
        <v>940</v>
      </c>
      <c r="Z18" s="44">
        <v>956</v>
      </c>
      <c r="AA18" s="44">
        <v>958</v>
      </c>
      <c r="AB18" s="44">
        <v>963</v>
      </c>
      <c r="AC18" s="45">
        <v>3</v>
      </c>
      <c r="AD18" s="45">
        <v>12</v>
      </c>
      <c r="AE18" s="46">
        <v>31</v>
      </c>
      <c r="AF18" s="18">
        <v>0.05</v>
      </c>
      <c r="AG18" s="46">
        <v>295</v>
      </c>
      <c r="AH18" s="19">
        <v>0.44</v>
      </c>
    </row>
    <row r="19" spans="1:35" x14ac:dyDescent="0.2">
      <c r="A19" s="92" t="s">
        <v>27</v>
      </c>
      <c r="B19" s="12" t="s">
        <v>41</v>
      </c>
      <c r="C19" s="44">
        <v>792</v>
      </c>
      <c r="D19" s="44">
        <v>821</v>
      </c>
      <c r="E19" s="44">
        <v>819</v>
      </c>
      <c r="F19" s="44">
        <v>817</v>
      </c>
      <c r="G19" s="44">
        <v>815</v>
      </c>
      <c r="H19" s="44">
        <v>844</v>
      </c>
      <c r="I19" s="44">
        <v>866</v>
      </c>
      <c r="J19" s="44">
        <v>862</v>
      </c>
      <c r="K19" s="44">
        <v>890</v>
      </c>
      <c r="L19" s="44">
        <v>986</v>
      </c>
      <c r="M19" s="44">
        <v>1022</v>
      </c>
      <c r="N19" s="44">
        <v>1030</v>
      </c>
      <c r="O19" s="44">
        <v>1055</v>
      </c>
      <c r="P19" s="44">
        <v>1062</v>
      </c>
      <c r="Q19" s="44">
        <v>1007</v>
      </c>
      <c r="R19" s="44">
        <v>998</v>
      </c>
      <c r="S19" s="44">
        <v>1002</v>
      </c>
      <c r="T19" s="44">
        <v>1013</v>
      </c>
      <c r="U19" s="44">
        <v>1019</v>
      </c>
      <c r="V19" s="44">
        <v>1055</v>
      </c>
      <c r="W19" s="44">
        <v>1082</v>
      </c>
      <c r="X19" s="44">
        <v>1108</v>
      </c>
      <c r="Y19" s="44">
        <v>1158</v>
      </c>
      <c r="Z19" s="44">
        <v>1210</v>
      </c>
      <c r="AA19" s="44">
        <v>1246</v>
      </c>
      <c r="AB19" s="44">
        <v>1295</v>
      </c>
      <c r="AC19" s="45">
        <v>23</v>
      </c>
      <c r="AD19" s="45">
        <v>20</v>
      </c>
      <c r="AE19" s="46">
        <v>230</v>
      </c>
      <c r="AF19" s="18">
        <v>0.28999999999999998</v>
      </c>
      <c r="AG19" s="46">
        <v>502</v>
      </c>
      <c r="AH19" s="19">
        <v>0.63</v>
      </c>
    </row>
    <row r="20" spans="1:35" x14ac:dyDescent="0.2">
      <c r="A20" s="92" t="s">
        <v>27</v>
      </c>
      <c r="B20" s="12" t="s">
        <v>42</v>
      </c>
      <c r="C20" s="44">
        <v>598</v>
      </c>
      <c r="D20" s="44">
        <v>603</v>
      </c>
      <c r="E20" s="44">
        <v>649</v>
      </c>
      <c r="F20" s="44">
        <v>676</v>
      </c>
      <c r="G20" s="44">
        <v>703</v>
      </c>
      <c r="H20" s="44">
        <v>710</v>
      </c>
      <c r="I20" s="44">
        <v>746</v>
      </c>
      <c r="J20" s="44">
        <v>754</v>
      </c>
      <c r="K20" s="44">
        <v>759</v>
      </c>
      <c r="L20" s="44">
        <v>758</v>
      </c>
      <c r="M20" s="44">
        <v>788</v>
      </c>
      <c r="N20" s="44">
        <v>815</v>
      </c>
      <c r="O20" s="44">
        <v>811</v>
      </c>
      <c r="P20" s="44">
        <v>841</v>
      </c>
      <c r="Q20" s="44">
        <v>934</v>
      </c>
      <c r="R20" s="44">
        <v>975</v>
      </c>
      <c r="S20" s="44">
        <v>986</v>
      </c>
      <c r="T20" s="44">
        <v>1005</v>
      </c>
      <c r="U20" s="44">
        <v>1011</v>
      </c>
      <c r="V20" s="44">
        <v>967</v>
      </c>
      <c r="W20" s="44">
        <v>966</v>
      </c>
      <c r="X20" s="44">
        <v>975</v>
      </c>
      <c r="Y20" s="44">
        <v>991</v>
      </c>
      <c r="Z20" s="44">
        <v>999</v>
      </c>
      <c r="AA20" s="44">
        <v>1041</v>
      </c>
      <c r="AB20" s="44">
        <v>1074</v>
      </c>
      <c r="AC20" s="45">
        <v>19</v>
      </c>
      <c r="AD20" s="45">
        <v>19</v>
      </c>
      <c r="AE20" s="46">
        <v>189</v>
      </c>
      <c r="AF20" s="18">
        <v>0.32</v>
      </c>
      <c r="AG20" s="46">
        <v>476</v>
      </c>
      <c r="AH20" s="19">
        <v>0.8</v>
      </c>
    </row>
    <row r="21" spans="1:35" x14ac:dyDescent="0.2">
      <c r="A21" s="92" t="s">
        <v>27</v>
      </c>
      <c r="B21" s="12" t="s">
        <v>43</v>
      </c>
      <c r="C21" s="44">
        <v>271</v>
      </c>
      <c r="D21" s="44">
        <v>283</v>
      </c>
      <c r="E21" s="44">
        <v>290</v>
      </c>
      <c r="F21" s="44">
        <v>299</v>
      </c>
      <c r="G21" s="44">
        <v>315</v>
      </c>
      <c r="H21" s="44">
        <v>327</v>
      </c>
      <c r="I21" s="44">
        <v>337</v>
      </c>
      <c r="J21" s="44">
        <v>354</v>
      </c>
      <c r="K21" s="44">
        <v>368</v>
      </c>
      <c r="L21" s="44">
        <v>386</v>
      </c>
      <c r="M21" s="44">
        <v>399</v>
      </c>
      <c r="N21" s="44">
        <v>417</v>
      </c>
      <c r="O21" s="44">
        <v>430</v>
      </c>
      <c r="P21" s="44">
        <v>440</v>
      </c>
      <c r="Q21" s="44">
        <v>455</v>
      </c>
      <c r="R21" s="44">
        <v>475</v>
      </c>
      <c r="S21" s="44">
        <v>498</v>
      </c>
      <c r="T21" s="44">
        <v>511</v>
      </c>
      <c r="U21" s="44">
        <v>531</v>
      </c>
      <c r="V21" s="44">
        <v>584</v>
      </c>
      <c r="W21" s="44">
        <v>617</v>
      </c>
      <c r="X21" s="44">
        <v>640</v>
      </c>
      <c r="Y21" s="44">
        <v>658</v>
      </c>
      <c r="Z21" s="44">
        <v>674</v>
      </c>
      <c r="AA21" s="44">
        <v>687</v>
      </c>
      <c r="AB21" s="44">
        <v>706</v>
      </c>
      <c r="AC21" s="45">
        <v>13</v>
      </c>
      <c r="AD21" s="45">
        <v>17</v>
      </c>
      <c r="AE21" s="46">
        <v>128</v>
      </c>
      <c r="AF21" s="18">
        <v>0.47</v>
      </c>
      <c r="AG21" s="46">
        <v>435</v>
      </c>
      <c r="AH21" s="19">
        <v>1.61</v>
      </c>
    </row>
    <row r="22" spans="1:35" ht="15.75" customHeight="1" x14ac:dyDescent="0.2">
      <c r="A22" s="37"/>
      <c r="B22" s="20" t="s">
        <v>44</v>
      </c>
      <c r="C22" s="47">
        <v>6753</v>
      </c>
      <c r="D22" s="47">
        <v>6784</v>
      </c>
      <c r="E22" s="47">
        <v>6850</v>
      </c>
      <c r="F22" s="47">
        <v>6906</v>
      </c>
      <c r="G22" s="47">
        <v>7007</v>
      </c>
      <c r="H22" s="47">
        <v>7097</v>
      </c>
      <c r="I22" s="47">
        <v>7195</v>
      </c>
      <c r="J22" s="47">
        <v>7267</v>
      </c>
      <c r="K22" s="47">
        <v>7345</v>
      </c>
      <c r="L22" s="47">
        <v>7445</v>
      </c>
      <c r="M22" s="47">
        <v>7542</v>
      </c>
      <c r="N22" s="47">
        <v>7619</v>
      </c>
      <c r="O22" s="47">
        <v>7685</v>
      </c>
      <c r="P22" s="47">
        <v>7755</v>
      </c>
      <c r="Q22" s="47">
        <v>7838</v>
      </c>
      <c r="R22" s="47">
        <v>7916</v>
      </c>
      <c r="S22" s="47">
        <v>7985</v>
      </c>
      <c r="T22" s="47">
        <v>8062</v>
      </c>
      <c r="U22" s="47">
        <v>8127</v>
      </c>
      <c r="V22" s="47">
        <v>8194</v>
      </c>
      <c r="W22" s="47">
        <v>8273</v>
      </c>
      <c r="X22" s="47">
        <v>8351</v>
      </c>
      <c r="Y22" s="47">
        <v>8440</v>
      </c>
      <c r="Z22" s="47">
        <v>8522</v>
      </c>
      <c r="AA22" s="47">
        <v>8613</v>
      </c>
      <c r="AB22" s="47">
        <v>8706</v>
      </c>
      <c r="AC22" s="48">
        <v>79</v>
      </c>
      <c r="AD22" s="48">
        <v>78</v>
      </c>
      <c r="AE22" s="49">
        <v>789</v>
      </c>
      <c r="AF22" s="22">
        <v>0.12</v>
      </c>
      <c r="AG22" s="49">
        <v>1952</v>
      </c>
      <c r="AH22" s="23">
        <v>0.28999999999999998</v>
      </c>
      <c r="AI22" s="20"/>
    </row>
    <row r="23" spans="1:35" x14ac:dyDescent="0.2">
      <c r="A23" s="84" t="s">
        <v>45</v>
      </c>
      <c r="B23" s="12" t="s">
        <v>28</v>
      </c>
      <c r="C23" s="44">
        <v>59</v>
      </c>
      <c r="D23" s="44">
        <v>60</v>
      </c>
      <c r="E23" s="44">
        <v>63</v>
      </c>
      <c r="F23" s="44">
        <v>66</v>
      </c>
      <c r="G23" s="44">
        <v>66</v>
      </c>
      <c r="H23" s="44">
        <v>67</v>
      </c>
      <c r="I23" s="44">
        <v>67</v>
      </c>
      <c r="J23" s="44">
        <v>68</v>
      </c>
      <c r="K23" s="44">
        <v>68</v>
      </c>
      <c r="L23" s="44">
        <v>69</v>
      </c>
      <c r="M23" s="44">
        <v>69</v>
      </c>
      <c r="N23" s="44">
        <v>69</v>
      </c>
      <c r="O23" s="44">
        <v>69</v>
      </c>
      <c r="P23" s="44">
        <v>68</v>
      </c>
      <c r="Q23" s="44">
        <v>68</v>
      </c>
      <c r="R23" s="44">
        <v>67</v>
      </c>
      <c r="S23" s="44">
        <v>67</v>
      </c>
      <c r="T23" s="44">
        <v>66</v>
      </c>
      <c r="U23" s="44">
        <v>64</v>
      </c>
      <c r="V23" s="44">
        <v>64</v>
      </c>
      <c r="W23" s="44">
        <v>64</v>
      </c>
      <c r="X23" s="44">
        <v>64</v>
      </c>
      <c r="Y23" s="44">
        <v>64</v>
      </c>
      <c r="Z23" s="44">
        <v>65</v>
      </c>
      <c r="AA23" s="44">
        <v>65</v>
      </c>
      <c r="AB23" s="44">
        <v>65</v>
      </c>
      <c r="AC23" s="45">
        <v>1</v>
      </c>
      <c r="AD23" s="45">
        <v>0</v>
      </c>
      <c r="AE23" s="46">
        <v>10</v>
      </c>
      <c r="AF23" s="18">
        <v>0.18</v>
      </c>
      <c r="AG23" s="46">
        <v>7</v>
      </c>
      <c r="AH23" s="19">
        <v>0.11</v>
      </c>
    </row>
    <row r="24" spans="1:35" x14ac:dyDescent="0.2">
      <c r="A24" s="84" t="s">
        <v>45</v>
      </c>
      <c r="B24" s="12" t="s">
        <v>29</v>
      </c>
      <c r="C24" s="44">
        <v>219</v>
      </c>
      <c r="D24" s="44">
        <v>216</v>
      </c>
      <c r="E24" s="44">
        <v>213</v>
      </c>
      <c r="F24" s="44">
        <v>209</v>
      </c>
      <c r="G24" s="44">
        <v>202</v>
      </c>
      <c r="H24" s="44">
        <v>198</v>
      </c>
      <c r="I24" s="44">
        <v>197</v>
      </c>
      <c r="J24" s="44">
        <v>197</v>
      </c>
      <c r="K24" s="44">
        <v>199</v>
      </c>
      <c r="L24" s="44">
        <v>202</v>
      </c>
      <c r="M24" s="44">
        <v>205</v>
      </c>
      <c r="N24" s="44">
        <v>208</v>
      </c>
      <c r="O24" s="44">
        <v>209</v>
      </c>
      <c r="P24" s="44">
        <v>211</v>
      </c>
      <c r="Q24" s="44">
        <v>213</v>
      </c>
      <c r="R24" s="44">
        <v>213</v>
      </c>
      <c r="S24" s="44">
        <v>213</v>
      </c>
      <c r="T24" s="44">
        <v>212</v>
      </c>
      <c r="U24" s="44">
        <v>211</v>
      </c>
      <c r="V24" s="44">
        <v>207</v>
      </c>
      <c r="W24" s="44">
        <v>205</v>
      </c>
      <c r="X24" s="44">
        <v>202</v>
      </c>
      <c r="Y24" s="44">
        <v>200</v>
      </c>
      <c r="Z24" s="44">
        <v>198</v>
      </c>
      <c r="AA24" s="44">
        <v>197</v>
      </c>
      <c r="AB24" s="44">
        <v>197</v>
      </c>
      <c r="AC24" s="45">
        <v>-1</v>
      </c>
      <c r="AD24" s="45">
        <v>-1</v>
      </c>
      <c r="AE24" s="46">
        <v>-14</v>
      </c>
      <c r="AF24" s="18">
        <v>-0.06</v>
      </c>
      <c r="AG24" s="46">
        <v>-22</v>
      </c>
      <c r="AH24" s="19">
        <v>-0.1</v>
      </c>
    </row>
    <row r="25" spans="1:35" x14ac:dyDescent="0.2">
      <c r="A25" s="84" t="s">
        <v>45</v>
      </c>
      <c r="B25" s="12" t="s">
        <v>30</v>
      </c>
      <c r="C25" s="44">
        <v>422</v>
      </c>
      <c r="D25" s="44">
        <v>414</v>
      </c>
      <c r="E25" s="44">
        <v>413</v>
      </c>
      <c r="F25" s="44">
        <v>414</v>
      </c>
      <c r="G25" s="44">
        <v>415</v>
      </c>
      <c r="H25" s="44">
        <v>418</v>
      </c>
      <c r="I25" s="44">
        <v>416</v>
      </c>
      <c r="J25" s="44">
        <v>409</v>
      </c>
      <c r="K25" s="44">
        <v>400</v>
      </c>
      <c r="L25" s="44">
        <v>387</v>
      </c>
      <c r="M25" s="44">
        <v>380</v>
      </c>
      <c r="N25" s="44">
        <v>377</v>
      </c>
      <c r="O25" s="44">
        <v>377</v>
      </c>
      <c r="P25" s="44">
        <v>380</v>
      </c>
      <c r="Q25" s="44">
        <v>386</v>
      </c>
      <c r="R25" s="44">
        <v>393</v>
      </c>
      <c r="S25" s="44">
        <v>398</v>
      </c>
      <c r="T25" s="44">
        <v>401</v>
      </c>
      <c r="U25" s="44">
        <v>405</v>
      </c>
      <c r="V25" s="44">
        <v>410</v>
      </c>
      <c r="W25" s="44">
        <v>410</v>
      </c>
      <c r="X25" s="44">
        <v>408</v>
      </c>
      <c r="Y25" s="44">
        <v>407</v>
      </c>
      <c r="Z25" s="44">
        <v>404</v>
      </c>
      <c r="AA25" s="44">
        <v>398</v>
      </c>
      <c r="AB25" s="44">
        <v>393</v>
      </c>
      <c r="AC25" s="45">
        <v>-4</v>
      </c>
      <c r="AD25" s="45">
        <v>-1</v>
      </c>
      <c r="AE25" s="46">
        <v>-42</v>
      </c>
      <c r="AF25" s="18">
        <v>-0.1</v>
      </c>
      <c r="AG25" s="46">
        <v>-29</v>
      </c>
      <c r="AH25" s="19">
        <v>-7.0000000000000007E-2</v>
      </c>
    </row>
    <row r="26" spans="1:35" x14ac:dyDescent="0.2">
      <c r="A26" s="84" t="s">
        <v>45</v>
      </c>
      <c r="B26" s="12" t="s">
        <v>31</v>
      </c>
      <c r="C26" s="44">
        <v>364</v>
      </c>
      <c r="D26" s="44">
        <v>386</v>
      </c>
      <c r="E26" s="44">
        <v>412</v>
      </c>
      <c r="F26" s="44">
        <v>431</v>
      </c>
      <c r="G26" s="44">
        <v>443</v>
      </c>
      <c r="H26" s="44">
        <v>443</v>
      </c>
      <c r="I26" s="44">
        <v>439</v>
      </c>
      <c r="J26" s="44">
        <v>437</v>
      </c>
      <c r="K26" s="44">
        <v>434</v>
      </c>
      <c r="L26" s="44">
        <v>434</v>
      </c>
      <c r="M26" s="44">
        <v>434</v>
      </c>
      <c r="N26" s="44">
        <v>433</v>
      </c>
      <c r="O26" s="44">
        <v>425</v>
      </c>
      <c r="P26" s="44">
        <v>416</v>
      </c>
      <c r="Q26" s="44">
        <v>403</v>
      </c>
      <c r="R26" s="44">
        <v>395</v>
      </c>
      <c r="S26" s="44">
        <v>392</v>
      </c>
      <c r="T26" s="44">
        <v>392</v>
      </c>
      <c r="U26" s="44">
        <v>395</v>
      </c>
      <c r="V26" s="44">
        <v>401</v>
      </c>
      <c r="W26" s="44">
        <v>409</v>
      </c>
      <c r="X26" s="44">
        <v>414</v>
      </c>
      <c r="Y26" s="44">
        <v>417</v>
      </c>
      <c r="Z26" s="44">
        <v>422</v>
      </c>
      <c r="AA26" s="44">
        <v>427</v>
      </c>
      <c r="AB26" s="44">
        <v>427</v>
      </c>
      <c r="AC26" s="45">
        <v>7</v>
      </c>
      <c r="AD26" s="45">
        <v>3</v>
      </c>
      <c r="AE26" s="46">
        <v>70</v>
      </c>
      <c r="AF26" s="18">
        <v>0.19</v>
      </c>
      <c r="AG26" s="46">
        <v>63</v>
      </c>
      <c r="AH26" s="19">
        <v>0.17</v>
      </c>
    </row>
    <row r="27" spans="1:35" x14ac:dyDescent="0.2">
      <c r="A27" s="84" t="s">
        <v>45</v>
      </c>
      <c r="B27" s="12" t="s">
        <v>32</v>
      </c>
      <c r="C27" s="44">
        <v>394</v>
      </c>
      <c r="D27" s="44">
        <v>403</v>
      </c>
      <c r="E27" s="44">
        <v>418</v>
      </c>
      <c r="F27" s="44">
        <v>436</v>
      </c>
      <c r="G27" s="44">
        <v>441</v>
      </c>
      <c r="H27" s="44">
        <v>457</v>
      </c>
      <c r="I27" s="44">
        <v>477</v>
      </c>
      <c r="J27" s="44">
        <v>499</v>
      </c>
      <c r="K27" s="44">
        <v>517</v>
      </c>
      <c r="L27" s="44">
        <v>531</v>
      </c>
      <c r="M27" s="44">
        <v>531</v>
      </c>
      <c r="N27" s="44">
        <v>527</v>
      </c>
      <c r="O27" s="44">
        <v>524</v>
      </c>
      <c r="P27" s="44">
        <v>521</v>
      </c>
      <c r="Q27" s="44">
        <v>518</v>
      </c>
      <c r="R27" s="44">
        <v>518</v>
      </c>
      <c r="S27" s="44">
        <v>515</v>
      </c>
      <c r="T27" s="44">
        <v>506</v>
      </c>
      <c r="U27" s="44">
        <v>497</v>
      </c>
      <c r="V27" s="44">
        <v>481</v>
      </c>
      <c r="W27" s="44">
        <v>472</v>
      </c>
      <c r="X27" s="44">
        <v>468</v>
      </c>
      <c r="Y27" s="44">
        <v>467</v>
      </c>
      <c r="Z27" s="44">
        <v>470</v>
      </c>
      <c r="AA27" s="44">
        <v>476</v>
      </c>
      <c r="AB27" s="44">
        <v>486</v>
      </c>
      <c r="AC27" s="45">
        <v>14</v>
      </c>
      <c r="AD27" s="45">
        <v>4</v>
      </c>
      <c r="AE27" s="46">
        <v>137</v>
      </c>
      <c r="AF27" s="18">
        <v>0.35</v>
      </c>
      <c r="AG27" s="46">
        <v>92</v>
      </c>
      <c r="AH27" s="19">
        <v>0.23</v>
      </c>
    </row>
    <row r="28" spans="1:35" x14ac:dyDescent="0.2">
      <c r="A28" s="84" t="s">
        <v>45</v>
      </c>
      <c r="B28" s="12" t="s">
        <v>33</v>
      </c>
      <c r="C28" s="44">
        <v>353</v>
      </c>
      <c r="D28" s="44">
        <v>362</v>
      </c>
      <c r="E28" s="44">
        <v>366</v>
      </c>
      <c r="F28" s="44">
        <v>369</v>
      </c>
      <c r="G28" s="44">
        <v>379</v>
      </c>
      <c r="H28" s="44">
        <v>385</v>
      </c>
      <c r="I28" s="44">
        <v>388</v>
      </c>
      <c r="J28" s="44">
        <v>394</v>
      </c>
      <c r="K28" s="44">
        <v>404</v>
      </c>
      <c r="L28" s="44">
        <v>408</v>
      </c>
      <c r="M28" s="44">
        <v>422</v>
      </c>
      <c r="N28" s="44">
        <v>438</v>
      </c>
      <c r="O28" s="44">
        <v>456</v>
      </c>
      <c r="P28" s="44">
        <v>471</v>
      </c>
      <c r="Q28" s="44">
        <v>482</v>
      </c>
      <c r="R28" s="44">
        <v>483</v>
      </c>
      <c r="S28" s="44">
        <v>479</v>
      </c>
      <c r="T28" s="44">
        <v>476</v>
      </c>
      <c r="U28" s="44">
        <v>472</v>
      </c>
      <c r="V28" s="44">
        <v>470</v>
      </c>
      <c r="W28" s="44">
        <v>469</v>
      </c>
      <c r="X28" s="44">
        <v>466</v>
      </c>
      <c r="Y28" s="44">
        <v>458</v>
      </c>
      <c r="Z28" s="44">
        <v>450</v>
      </c>
      <c r="AA28" s="44">
        <v>437</v>
      </c>
      <c r="AB28" s="44">
        <v>428</v>
      </c>
      <c r="AC28" s="45">
        <v>7</v>
      </c>
      <c r="AD28" s="45">
        <v>3</v>
      </c>
      <c r="AE28" s="46">
        <v>68</v>
      </c>
      <c r="AF28" s="18">
        <v>0.19</v>
      </c>
      <c r="AG28" s="46">
        <v>75</v>
      </c>
      <c r="AH28" s="19">
        <v>0.21</v>
      </c>
    </row>
    <row r="29" spans="1:35" x14ac:dyDescent="0.2">
      <c r="A29" s="84" t="s">
        <v>45</v>
      </c>
      <c r="B29" s="12" t="s">
        <v>34</v>
      </c>
      <c r="C29" s="44">
        <v>602</v>
      </c>
      <c r="D29" s="44">
        <v>582</v>
      </c>
      <c r="E29" s="44">
        <v>559</v>
      </c>
      <c r="F29" s="44">
        <v>547</v>
      </c>
      <c r="G29" s="44">
        <v>527</v>
      </c>
      <c r="H29" s="44">
        <v>512</v>
      </c>
      <c r="I29" s="44">
        <v>520</v>
      </c>
      <c r="J29" s="44">
        <v>521</v>
      </c>
      <c r="K29" s="44">
        <v>520</v>
      </c>
      <c r="L29" s="44">
        <v>535</v>
      </c>
      <c r="M29" s="44">
        <v>543</v>
      </c>
      <c r="N29" s="44">
        <v>547</v>
      </c>
      <c r="O29" s="44">
        <v>557</v>
      </c>
      <c r="P29" s="44">
        <v>570</v>
      </c>
      <c r="Q29" s="44">
        <v>576</v>
      </c>
      <c r="R29" s="44">
        <v>594</v>
      </c>
      <c r="S29" s="44">
        <v>615</v>
      </c>
      <c r="T29" s="44">
        <v>639</v>
      </c>
      <c r="U29" s="44">
        <v>659</v>
      </c>
      <c r="V29" s="44">
        <v>675</v>
      </c>
      <c r="W29" s="44">
        <v>675</v>
      </c>
      <c r="X29" s="44">
        <v>669</v>
      </c>
      <c r="Y29" s="44">
        <v>665</v>
      </c>
      <c r="Z29" s="44">
        <v>660</v>
      </c>
      <c r="AA29" s="44">
        <v>656</v>
      </c>
      <c r="AB29" s="44">
        <v>655</v>
      </c>
      <c r="AC29" s="45">
        <v>-6</v>
      </c>
      <c r="AD29" s="45">
        <v>2</v>
      </c>
      <c r="AE29" s="46">
        <v>-59</v>
      </c>
      <c r="AF29" s="18">
        <v>-0.1</v>
      </c>
      <c r="AG29" s="46">
        <v>52</v>
      </c>
      <c r="AH29" s="19">
        <v>0.09</v>
      </c>
    </row>
    <row r="30" spans="1:35" x14ac:dyDescent="0.2">
      <c r="A30" s="84" t="s">
        <v>45</v>
      </c>
      <c r="B30" s="12" t="s">
        <v>35</v>
      </c>
      <c r="C30" s="44">
        <v>666</v>
      </c>
      <c r="D30" s="44">
        <v>677</v>
      </c>
      <c r="E30" s="44">
        <v>688</v>
      </c>
      <c r="F30" s="44">
        <v>693</v>
      </c>
      <c r="G30" s="44">
        <v>689</v>
      </c>
      <c r="H30" s="44">
        <v>669</v>
      </c>
      <c r="I30" s="44">
        <v>639</v>
      </c>
      <c r="J30" s="44">
        <v>605</v>
      </c>
      <c r="K30" s="44">
        <v>582</v>
      </c>
      <c r="L30" s="44">
        <v>561</v>
      </c>
      <c r="M30" s="44">
        <v>547</v>
      </c>
      <c r="N30" s="44">
        <v>556</v>
      </c>
      <c r="O30" s="44">
        <v>557</v>
      </c>
      <c r="P30" s="44">
        <v>557</v>
      </c>
      <c r="Q30" s="44">
        <v>573</v>
      </c>
      <c r="R30" s="44">
        <v>584</v>
      </c>
      <c r="S30" s="44">
        <v>589</v>
      </c>
      <c r="T30" s="44">
        <v>599</v>
      </c>
      <c r="U30" s="44">
        <v>614</v>
      </c>
      <c r="V30" s="44">
        <v>621</v>
      </c>
      <c r="W30" s="44">
        <v>640</v>
      </c>
      <c r="X30" s="44">
        <v>663</v>
      </c>
      <c r="Y30" s="44">
        <v>688</v>
      </c>
      <c r="Z30" s="44">
        <v>710</v>
      </c>
      <c r="AA30" s="44">
        <v>727</v>
      </c>
      <c r="AB30" s="44">
        <v>727</v>
      </c>
      <c r="AC30" s="45">
        <v>-12</v>
      </c>
      <c r="AD30" s="45">
        <v>2</v>
      </c>
      <c r="AE30" s="46">
        <v>-119</v>
      </c>
      <c r="AF30" s="18">
        <v>-0.18</v>
      </c>
      <c r="AG30" s="46">
        <v>61</v>
      </c>
      <c r="AH30" s="19">
        <v>0.09</v>
      </c>
    </row>
    <row r="31" spans="1:35" x14ac:dyDescent="0.2">
      <c r="A31" s="84" t="s">
        <v>45</v>
      </c>
      <c r="B31" s="12" t="s">
        <v>36</v>
      </c>
      <c r="C31" s="44">
        <v>579</v>
      </c>
      <c r="D31" s="44">
        <v>607</v>
      </c>
      <c r="E31" s="44">
        <v>636</v>
      </c>
      <c r="F31" s="44">
        <v>657</v>
      </c>
      <c r="G31" s="44">
        <v>657</v>
      </c>
      <c r="H31" s="44">
        <v>659</v>
      </c>
      <c r="I31" s="44">
        <v>658</v>
      </c>
      <c r="J31" s="44">
        <v>653</v>
      </c>
      <c r="K31" s="44">
        <v>644</v>
      </c>
      <c r="L31" s="44">
        <v>641</v>
      </c>
      <c r="M31" s="44">
        <v>622</v>
      </c>
      <c r="N31" s="44">
        <v>595</v>
      </c>
      <c r="O31" s="44">
        <v>563</v>
      </c>
      <c r="P31" s="44">
        <v>542</v>
      </c>
      <c r="Q31" s="44">
        <v>522</v>
      </c>
      <c r="R31" s="44">
        <v>509</v>
      </c>
      <c r="S31" s="44">
        <v>516</v>
      </c>
      <c r="T31" s="44">
        <v>517</v>
      </c>
      <c r="U31" s="44">
        <v>517</v>
      </c>
      <c r="V31" s="44">
        <v>532</v>
      </c>
      <c r="W31" s="44">
        <v>542</v>
      </c>
      <c r="X31" s="44">
        <v>547</v>
      </c>
      <c r="Y31" s="44">
        <v>556</v>
      </c>
      <c r="Z31" s="44">
        <v>569</v>
      </c>
      <c r="AA31" s="44">
        <v>575</v>
      </c>
      <c r="AB31" s="44">
        <v>593</v>
      </c>
      <c r="AC31" s="45">
        <v>4</v>
      </c>
      <c r="AD31" s="45">
        <v>1</v>
      </c>
      <c r="AE31" s="46">
        <v>43</v>
      </c>
      <c r="AF31" s="18">
        <v>7.0000000000000007E-2</v>
      </c>
      <c r="AG31" s="46">
        <v>14</v>
      </c>
      <c r="AH31" s="19">
        <v>0.02</v>
      </c>
    </row>
    <row r="32" spans="1:35" x14ac:dyDescent="0.2">
      <c r="A32" s="84" t="s">
        <v>45</v>
      </c>
      <c r="B32" s="12" t="s">
        <v>37</v>
      </c>
      <c r="C32" s="44">
        <v>418</v>
      </c>
      <c r="D32" s="44">
        <v>426</v>
      </c>
      <c r="E32" s="44">
        <v>445</v>
      </c>
      <c r="F32" s="44">
        <v>466</v>
      </c>
      <c r="G32" s="44">
        <v>477</v>
      </c>
      <c r="H32" s="44">
        <v>492</v>
      </c>
      <c r="I32" s="44">
        <v>509</v>
      </c>
      <c r="J32" s="44">
        <v>523</v>
      </c>
      <c r="K32" s="44">
        <v>531</v>
      </c>
      <c r="L32" s="44">
        <v>532</v>
      </c>
      <c r="M32" s="44">
        <v>534</v>
      </c>
      <c r="N32" s="44">
        <v>532</v>
      </c>
      <c r="O32" s="44">
        <v>529</v>
      </c>
      <c r="P32" s="44">
        <v>522</v>
      </c>
      <c r="Q32" s="44">
        <v>520</v>
      </c>
      <c r="R32" s="44">
        <v>505</v>
      </c>
      <c r="S32" s="44">
        <v>484</v>
      </c>
      <c r="T32" s="44">
        <v>459</v>
      </c>
      <c r="U32" s="44">
        <v>441</v>
      </c>
      <c r="V32" s="44">
        <v>425</v>
      </c>
      <c r="W32" s="44">
        <v>415</v>
      </c>
      <c r="X32" s="44">
        <v>420</v>
      </c>
      <c r="Y32" s="44">
        <v>422</v>
      </c>
      <c r="Z32" s="44">
        <v>422</v>
      </c>
      <c r="AA32" s="44">
        <v>435</v>
      </c>
      <c r="AB32" s="44">
        <v>443</v>
      </c>
      <c r="AC32" s="45">
        <v>12</v>
      </c>
      <c r="AD32" s="45">
        <v>1</v>
      </c>
      <c r="AE32" s="46">
        <v>116</v>
      </c>
      <c r="AF32" s="18">
        <v>0.28000000000000003</v>
      </c>
      <c r="AG32" s="46">
        <v>25</v>
      </c>
      <c r="AH32" s="19">
        <v>0.06</v>
      </c>
    </row>
    <row r="33" spans="1:35" x14ac:dyDescent="0.2">
      <c r="A33" s="84" t="s">
        <v>45</v>
      </c>
      <c r="B33" s="12" t="s">
        <v>38</v>
      </c>
      <c r="C33" s="44">
        <v>362</v>
      </c>
      <c r="D33" s="44">
        <v>360</v>
      </c>
      <c r="E33" s="44">
        <v>361</v>
      </c>
      <c r="F33" s="44">
        <v>361</v>
      </c>
      <c r="G33" s="44">
        <v>370</v>
      </c>
      <c r="H33" s="44">
        <v>376</v>
      </c>
      <c r="I33" s="44">
        <v>382</v>
      </c>
      <c r="J33" s="44">
        <v>398</v>
      </c>
      <c r="K33" s="44">
        <v>413</v>
      </c>
      <c r="L33" s="44">
        <v>423</v>
      </c>
      <c r="M33" s="44">
        <v>437</v>
      </c>
      <c r="N33" s="44">
        <v>452</v>
      </c>
      <c r="O33" s="44">
        <v>465</v>
      </c>
      <c r="P33" s="44">
        <v>473</v>
      </c>
      <c r="Q33" s="44">
        <v>473</v>
      </c>
      <c r="R33" s="44">
        <v>475</v>
      </c>
      <c r="S33" s="44">
        <v>474</v>
      </c>
      <c r="T33" s="44">
        <v>471</v>
      </c>
      <c r="U33" s="44">
        <v>466</v>
      </c>
      <c r="V33" s="44">
        <v>464</v>
      </c>
      <c r="W33" s="44">
        <v>452</v>
      </c>
      <c r="X33" s="44">
        <v>433</v>
      </c>
      <c r="Y33" s="44">
        <v>411</v>
      </c>
      <c r="Z33" s="44">
        <v>395</v>
      </c>
      <c r="AA33" s="44">
        <v>381</v>
      </c>
      <c r="AB33" s="44">
        <v>371</v>
      </c>
      <c r="AC33" s="45">
        <v>7</v>
      </c>
      <c r="AD33" s="45">
        <v>0</v>
      </c>
      <c r="AE33" s="46">
        <v>75</v>
      </c>
      <c r="AF33" s="18">
        <v>0.21</v>
      </c>
      <c r="AG33" s="46">
        <v>9</v>
      </c>
      <c r="AH33" s="19">
        <v>0.03</v>
      </c>
    </row>
    <row r="34" spans="1:35" x14ac:dyDescent="0.2">
      <c r="A34" s="84" t="s">
        <v>45</v>
      </c>
      <c r="B34" s="12" t="s">
        <v>39</v>
      </c>
      <c r="C34" s="44">
        <v>404</v>
      </c>
      <c r="D34" s="44">
        <v>408</v>
      </c>
      <c r="E34" s="44">
        <v>422</v>
      </c>
      <c r="F34" s="44">
        <v>427</v>
      </c>
      <c r="G34" s="44">
        <v>401</v>
      </c>
      <c r="H34" s="44">
        <v>396</v>
      </c>
      <c r="I34" s="44">
        <v>395</v>
      </c>
      <c r="J34" s="44">
        <v>396</v>
      </c>
      <c r="K34" s="44">
        <v>396</v>
      </c>
      <c r="L34" s="44">
        <v>407</v>
      </c>
      <c r="M34" s="44">
        <v>415</v>
      </c>
      <c r="N34" s="44">
        <v>422</v>
      </c>
      <c r="O34" s="44">
        <v>439</v>
      </c>
      <c r="P34" s="44">
        <v>457</v>
      </c>
      <c r="Q34" s="44">
        <v>468</v>
      </c>
      <c r="R34" s="44">
        <v>485</v>
      </c>
      <c r="S34" s="44">
        <v>502</v>
      </c>
      <c r="T34" s="44">
        <v>517</v>
      </c>
      <c r="U34" s="44">
        <v>526</v>
      </c>
      <c r="V34" s="44">
        <v>527</v>
      </c>
      <c r="W34" s="44">
        <v>529</v>
      </c>
      <c r="X34" s="44">
        <v>529</v>
      </c>
      <c r="Y34" s="44">
        <v>526</v>
      </c>
      <c r="Z34" s="44">
        <v>521</v>
      </c>
      <c r="AA34" s="44">
        <v>519</v>
      </c>
      <c r="AB34" s="44">
        <v>506</v>
      </c>
      <c r="AC34" s="45">
        <v>1</v>
      </c>
      <c r="AD34" s="45">
        <v>4</v>
      </c>
      <c r="AE34" s="46">
        <v>11</v>
      </c>
      <c r="AF34" s="18">
        <v>0.03</v>
      </c>
      <c r="AG34" s="46">
        <v>102</v>
      </c>
      <c r="AH34" s="19">
        <v>0.25</v>
      </c>
    </row>
    <row r="35" spans="1:35" x14ac:dyDescent="0.2">
      <c r="A35" s="84" t="s">
        <v>45</v>
      </c>
      <c r="B35" s="12" t="s">
        <v>40</v>
      </c>
      <c r="C35" s="44">
        <v>337</v>
      </c>
      <c r="D35" s="44">
        <v>345</v>
      </c>
      <c r="E35" s="44">
        <v>344</v>
      </c>
      <c r="F35" s="44">
        <v>356</v>
      </c>
      <c r="G35" s="44">
        <v>393</v>
      </c>
      <c r="H35" s="44">
        <v>406</v>
      </c>
      <c r="I35" s="44">
        <v>409</v>
      </c>
      <c r="J35" s="44">
        <v>419</v>
      </c>
      <c r="K35" s="44">
        <v>421</v>
      </c>
      <c r="L35" s="44">
        <v>397</v>
      </c>
      <c r="M35" s="44">
        <v>393</v>
      </c>
      <c r="N35" s="44">
        <v>393</v>
      </c>
      <c r="O35" s="44">
        <v>396</v>
      </c>
      <c r="P35" s="44">
        <v>397</v>
      </c>
      <c r="Q35" s="44">
        <v>408</v>
      </c>
      <c r="R35" s="44">
        <v>417</v>
      </c>
      <c r="S35" s="44">
        <v>426</v>
      </c>
      <c r="T35" s="44">
        <v>444</v>
      </c>
      <c r="U35" s="44">
        <v>463</v>
      </c>
      <c r="V35" s="44">
        <v>476</v>
      </c>
      <c r="W35" s="44">
        <v>493</v>
      </c>
      <c r="X35" s="44">
        <v>511</v>
      </c>
      <c r="Y35" s="44">
        <v>527</v>
      </c>
      <c r="Z35" s="44">
        <v>536</v>
      </c>
      <c r="AA35" s="44">
        <v>538</v>
      </c>
      <c r="AB35" s="44">
        <v>540</v>
      </c>
      <c r="AC35" s="45">
        <v>6</v>
      </c>
      <c r="AD35" s="45">
        <v>8</v>
      </c>
      <c r="AE35" s="46">
        <v>56</v>
      </c>
      <c r="AF35" s="18">
        <v>0.17</v>
      </c>
      <c r="AG35" s="46">
        <v>203</v>
      </c>
      <c r="AH35" s="19">
        <v>0.6</v>
      </c>
    </row>
    <row r="36" spans="1:35" x14ac:dyDescent="0.2">
      <c r="A36" s="84" t="s">
        <v>45</v>
      </c>
      <c r="B36" s="12" t="s">
        <v>41</v>
      </c>
      <c r="C36" s="44">
        <v>254</v>
      </c>
      <c r="D36" s="44">
        <v>266</v>
      </c>
      <c r="E36" s="44">
        <v>268</v>
      </c>
      <c r="F36" s="44">
        <v>270</v>
      </c>
      <c r="G36" s="44">
        <v>269</v>
      </c>
      <c r="H36" s="44">
        <v>279</v>
      </c>
      <c r="I36" s="44">
        <v>286</v>
      </c>
      <c r="J36" s="44">
        <v>285</v>
      </c>
      <c r="K36" s="44">
        <v>294</v>
      </c>
      <c r="L36" s="44">
        <v>326</v>
      </c>
      <c r="M36" s="44">
        <v>337</v>
      </c>
      <c r="N36" s="44">
        <v>340</v>
      </c>
      <c r="O36" s="44">
        <v>348</v>
      </c>
      <c r="P36" s="44">
        <v>351</v>
      </c>
      <c r="Q36" s="44">
        <v>333</v>
      </c>
      <c r="R36" s="44">
        <v>330</v>
      </c>
      <c r="S36" s="44">
        <v>331</v>
      </c>
      <c r="T36" s="44">
        <v>335</v>
      </c>
      <c r="U36" s="44">
        <v>337</v>
      </c>
      <c r="V36" s="44">
        <v>349</v>
      </c>
      <c r="W36" s="44">
        <v>358</v>
      </c>
      <c r="X36" s="44">
        <v>366</v>
      </c>
      <c r="Y36" s="44">
        <v>383</v>
      </c>
      <c r="Z36" s="44">
        <v>400</v>
      </c>
      <c r="AA36" s="44">
        <v>412</v>
      </c>
      <c r="AB36" s="44">
        <v>428</v>
      </c>
      <c r="AC36" s="45">
        <v>8</v>
      </c>
      <c r="AD36" s="45">
        <v>7</v>
      </c>
      <c r="AE36" s="46">
        <v>83</v>
      </c>
      <c r="AF36" s="18">
        <v>0.33</v>
      </c>
      <c r="AG36" s="46">
        <v>174</v>
      </c>
      <c r="AH36" s="19">
        <v>0.68</v>
      </c>
    </row>
    <row r="37" spans="1:35" x14ac:dyDescent="0.2">
      <c r="A37" s="84" t="s">
        <v>45</v>
      </c>
      <c r="B37" s="12" t="s">
        <v>42</v>
      </c>
      <c r="C37" s="44">
        <v>156</v>
      </c>
      <c r="D37" s="44">
        <v>155</v>
      </c>
      <c r="E37" s="44">
        <v>165</v>
      </c>
      <c r="F37" s="44">
        <v>170</v>
      </c>
      <c r="G37" s="44">
        <v>177</v>
      </c>
      <c r="H37" s="44">
        <v>178</v>
      </c>
      <c r="I37" s="44">
        <v>187</v>
      </c>
      <c r="J37" s="44">
        <v>189</v>
      </c>
      <c r="K37" s="44">
        <v>191</v>
      </c>
      <c r="L37" s="44">
        <v>190</v>
      </c>
      <c r="M37" s="44">
        <v>197</v>
      </c>
      <c r="N37" s="44">
        <v>204</v>
      </c>
      <c r="O37" s="44">
        <v>203</v>
      </c>
      <c r="P37" s="44">
        <v>210</v>
      </c>
      <c r="Q37" s="44">
        <v>234</v>
      </c>
      <c r="R37" s="44">
        <v>244</v>
      </c>
      <c r="S37" s="44">
        <v>247</v>
      </c>
      <c r="T37" s="44">
        <v>252</v>
      </c>
      <c r="U37" s="44">
        <v>253</v>
      </c>
      <c r="V37" s="44">
        <v>242</v>
      </c>
      <c r="W37" s="44">
        <v>242</v>
      </c>
      <c r="X37" s="44">
        <v>244</v>
      </c>
      <c r="Y37" s="44">
        <v>248</v>
      </c>
      <c r="Z37" s="44">
        <v>250</v>
      </c>
      <c r="AA37" s="44">
        <v>260</v>
      </c>
      <c r="AB37" s="44">
        <v>269</v>
      </c>
      <c r="AC37" s="45">
        <v>4</v>
      </c>
      <c r="AD37" s="45">
        <v>5</v>
      </c>
      <c r="AE37" s="46">
        <v>42</v>
      </c>
      <c r="AF37" s="18">
        <v>0.27</v>
      </c>
      <c r="AG37" s="46">
        <v>113</v>
      </c>
      <c r="AH37" s="19">
        <v>0.73</v>
      </c>
    </row>
    <row r="38" spans="1:35" x14ac:dyDescent="0.2">
      <c r="A38" s="84" t="s">
        <v>45</v>
      </c>
      <c r="B38" s="12" t="s">
        <v>43</v>
      </c>
      <c r="C38" s="44">
        <v>93</v>
      </c>
      <c r="D38" s="44">
        <v>98</v>
      </c>
      <c r="E38" s="44">
        <v>102</v>
      </c>
      <c r="F38" s="44">
        <v>106</v>
      </c>
      <c r="G38" s="44">
        <v>112</v>
      </c>
      <c r="H38" s="44">
        <v>116</v>
      </c>
      <c r="I38" s="44">
        <v>119</v>
      </c>
      <c r="J38" s="44">
        <v>125</v>
      </c>
      <c r="K38" s="44">
        <v>130</v>
      </c>
      <c r="L38" s="44">
        <v>136</v>
      </c>
      <c r="M38" s="44">
        <v>141</v>
      </c>
      <c r="N38" s="44">
        <v>147</v>
      </c>
      <c r="O38" s="44">
        <v>151</v>
      </c>
      <c r="P38" s="44">
        <v>155</v>
      </c>
      <c r="Q38" s="44">
        <v>160</v>
      </c>
      <c r="R38" s="44">
        <v>167</v>
      </c>
      <c r="S38" s="44">
        <v>175</v>
      </c>
      <c r="T38" s="44">
        <v>179</v>
      </c>
      <c r="U38" s="44">
        <v>186</v>
      </c>
      <c r="V38" s="44">
        <v>205</v>
      </c>
      <c r="W38" s="44">
        <v>216</v>
      </c>
      <c r="X38" s="44">
        <v>224</v>
      </c>
      <c r="Y38" s="44">
        <v>230</v>
      </c>
      <c r="Z38" s="44">
        <v>236</v>
      </c>
      <c r="AA38" s="44">
        <v>240</v>
      </c>
      <c r="AB38" s="44">
        <v>247</v>
      </c>
      <c r="AC38" s="45">
        <v>5</v>
      </c>
      <c r="AD38" s="45">
        <v>6</v>
      </c>
      <c r="AE38" s="46">
        <v>48</v>
      </c>
      <c r="AF38" s="18">
        <v>0.52</v>
      </c>
      <c r="AG38" s="46">
        <v>154</v>
      </c>
      <c r="AH38" s="19">
        <v>1.66</v>
      </c>
    </row>
    <row r="39" spans="1:35" ht="15.75" customHeight="1" x14ac:dyDescent="0.2">
      <c r="A39" s="37"/>
      <c r="B39" s="20" t="s">
        <v>44</v>
      </c>
      <c r="C39" s="47">
        <v>5682</v>
      </c>
      <c r="D39" s="47">
        <v>5766</v>
      </c>
      <c r="E39" s="47">
        <v>5874</v>
      </c>
      <c r="F39" s="47">
        <v>5979</v>
      </c>
      <c r="G39" s="47">
        <v>6018</v>
      </c>
      <c r="H39" s="47">
        <v>6052</v>
      </c>
      <c r="I39" s="47">
        <v>6089</v>
      </c>
      <c r="J39" s="47">
        <v>6117</v>
      </c>
      <c r="K39" s="47">
        <v>6145</v>
      </c>
      <c r="L39" s="47">
        <v>6176</v>
      </c>
      <c r="M39" s="47">
        <v>6207</v>
      </c>
      <c r="N39" s="47">
        <v>6239</v>
      </c>
      <c r="O39" s="47">
        <v>6269</v>
      </c>
      <c r="P39" s="47">
        <v>6300</v>
      </c>
      <c r="Q39" s="47">
        <v>6338</v>
      </c>
      <c r="R39" s="47">
        <v>6379</v>
      </c>
      <c r="S39" s="47">
        <v>6422</v>
      </c>
      <c r="T39" s="47">
        <v>6465</v>
      </c>
      <c r="U39" s="47">
        <v>6507</v>
      </c>
      <c r="V39" s="47">
        <v>6549</v>
      </c>
      <c r="W39" s="47">
        <v>6590</v>
      </c>
      <c r="X39" s="47">
        <v>6629</v>
      </c>
      <c r="Y39" s="47">
        <v>6669</v>
      </c>
      <c r="Z39" s="47">
        <v>6709</v>
      </c>
      <c r="AA39" s="47">
        <v>6744</v>
      </c>
      <c r="AB39" s="47">
        <v>6775</v>
      </c>
      <c r="AC39" s="48">
        <v>52</v>
      </c>
      <c r="AD39" s="48">
        <v>44</v>
      </c>
      <c r="AE39" s="49">
        <v>525</v>
      </c>
      <c r="AF39" s="22">
        <v>0.09</v>
      </c>
      <c r="AG39" s="49">
        <v>1093</v>
      </c>
      <c r="AH39" s="23">
        <v>0.19</v>
      </c>
      <c r="AI39" s="20"/>
    </row>
    <row r="40" spans="1:35" x14ac:dyDescent="0.2">
      <c r="A40" s="84" t="s">
        <v>46</v>
      </c>
      <c r="B40" s="12" t="s">
        <v>28</v>
      </c>
      <c r="C40" s="44">
        <v>40</v>
      </c>
      <c r="D40" s="44">
        <v>40</v>
      </c>
      <c r="E40" s="44">
        <v>42</v>
      </c>
      <c r="F40" s="44">
        <v>43</v>
      </c>
      <c r="G40" s="44">
        <v>43</v>
      </c>
      <c r="H40" s="44">
        <v>43</v>
      </c>
      <c r="I40" s="44">
        <v>44</v>
      </c>
      <c r="J40" s="44">
        <v>44</v>
      </c>
      <c r="K40" s="44">
        <v>44</v>
      </c>
      <c r="L40" s="44">
        <v>45</v>
      </c>
      <c r="M40" s="44">
        <v>45</v>
      </c>
      <c r="N40" s="44">
        <v>45</v>
      </c>
      <c r="O40" s="44">
        <v>45</v>
      </c>
      <c r="P40" s="44">
        <v>45</v>
      </c>
      <c r="Q40" s="44">
        <v>44</v>
      </c>
      <c r="R40" s="44">
        <v>44</v>
      </c>
      <c r="S40" s="44">
        <v>43</v>
      </c>
      <c r="T40" s="44">
        <v>43</v>
      </c>
      <c r="U40" s="44">
        <v>42</v>
      </c>
      <c r="V40" s="44">
        <v>42</v>
      </c>
      <c r="W40" s="44">
        <v>42</v>
      </c>
      <c r="X40" s="44">
        <v>42</v>
      </c>
      <c r="Y40" s="44">
        <v>42</v>
      </c>
      <c r="Z40" s="44">
        <v>42</v>
      </c>
      <c r="AA40" s="44">
        <v>43</v>
      </c>
      <c r="AB40" s="44">
        <v>43</v>
      </c>
      <c r="AC40" s="45">
        <v>0</v>
      </c>
      <c r="AD40" s="45">
        <v>0</v>
      </c>
      <c r="AE40" s="46">
        <v>5</v>
      </c>
      <c r="AF40" s="18">
        <v>0.12</v>
      </c>
      <c r="AG40" s="46">
        <v>3</v>
      </c>
      <c r="AH40" s="19">
        <v>7.0000000000000007E-2</v>
      </c>
    </row>
    <row r="41" spans="1:35" x14ac:dyDescent="0.2">
      <c r="A41" s="84" t="s">
        <v>46</v>
      </c>
      <c r="B41" s="12" t="s">
        <v>29</v>
      </c>
      <c r="C41" s="44">
        <v>127</v>
      </c>
      <c r="D41" s="44">
        <v>123</v>
      </c>
      <c r="E41" s="44">
        <v>119</v>
      </c>
      <c r="F41" s="44">
        <v>114</v>
      </c>
      <c r="G41" s="44">
        <v>110</v>
      </c>
      <c r="H41" s="44">
        <v>108</v>
      </c>
      <c r="I41" s="44">
        <v>108</v>
      </c>
      <c r="J41" s="44">
        <v>108</v>
      </c>
      <c r="K41" s="44">
        <v>109</v>
      </c>
      <c r="L41" s="44">
        <v>110</v>
      </c>
      <c r="M41" s="44">
        <v>112</v>
      </c>
      <c r="N41" s="44">
        <v>113</v>
      </c>
      <c r="O41" s="44">
        <v>114</v>
      </c>
      <c r="P41" s="44">
        <v>115</v>
      </c>
      <c r="Q41" s="44">
        <v>116</v>
      </c>
      <c r="R41" s="44">
        <v>117</v>
      </c>
      <c r="S41" s="44">
        <v>117</v>
      </c>
      <c r="T41" s="44">
        <v>116</v>
      </c>
      <c r="U41" s="44">
        <v>116</v>
      </c>
      <c r="V41" s="44">
        <v>114</v>
      </c>
      <c r="W41" s="44">
        <v>113</v>
      </c>
      <c r="X41" s="44">
        <v>111</v>
      </c>
      <c r="Y41" s="44">
        <v>110</v>
      </c>
      <c r="Z41" s="44">
        <v>109</v>
      </c>
      <c r="AA41" s="44">
        <v>109</v>
      </c>
      <c r="AB41" s="44">
        <v>108</v>
      </c>
      <c r="AC41" s="45">
        <v>-1</v>
      </c>
      <c r="AD41" s="45">
        <v>-1</v>
      </c>
      <c r="AE41" s="46">
        <v>-15</v>
      </c>
      <c r="AF41" s="18">
        <v>-0.12</v>
      </c>
      <c r="AG41" s="46">
        <v>-18</v>
      </c>
      <c r="AH41" s="19">
        <v>-0.14000000000000001</v>
      </c>
    </row>
    <row r="42" spans="1:35" x14ac:dyDescent="0.2">
      <c r="A42" s="84" t="s">
        <v>46</v>
      </c>
      <c r="B42" s="12" t="s">
        <v>30</v>
      </c>
      <c r="C42" s="44">
        <v>375</v>
      </c>
      <c r="D42" s="44">
        <v>365</v>
      </c>
      <c r="E42" s="44">
        <v>362</v>
      </c>
      <c r="F42" s="44">
        <v>361</v>
      </c>
      <c r="G42" s="44">
        <v>361</v>
      </c>
      <c r="H42" s="44">
        <v>363</v>
      </c>
      <c r="I42" s="44">
        <v>362</v>
      </c>
      <c r="J42" s="44">
        <v>356</v>
      </c>
      <c r="K42" s="44">
        <v>348</v>
      </c>
      <c r="L42" s="44">
        <v>337</v>
      </c>
      <c r="M42" s="44">
        <v>330</v>
      </c>
      <c r="N42" s="44">
        <v>328</v>
      </c>
      <c r="O42" s="44">
        <v>328</v>
      </c>
      <c r="P42" s="44">
        <v>331</v>
      </c>
      <c r="Q42" s="44">
        <v>336</v>
      </c>
      <c r="R42" s="44">
        <v>342</v>
      </c>
      <c r="S42" s="44">
        <v>346</v>
      </c>
      <c r="T42" s="44">
        <v>349</v>
      </c>
      <c r="U42" s="44">
        <v>353</v>
      </c>
      <c r="V42" s="44">
        <v>357</v>
      </c>
      <c r="W42" s="44">
        <v>358</v>
      </c>
      <c r="X42" s="44">
        <v>357</v>
      </c>
      <c r="Y42" s="44">
        <v>356</v>
      </c>
      <c r="Z42" s="44">
        <v>353</v>
      </c>
      <c r="AA42" s="44">
        <v>348</v>
      </c>
      <c r="AB42" s="44">
        <v>344</v>
      </c>
      <c r="AC42" s="45">
        <v>-4</v>
      </c>
      <c r="AD42" s="45">
        <v>-1</v>
      </c>
      <c r="AE42" s="46">
        <v>-44</v>
      </c>
      <c r="AF42" s="18">
        <v>-0.12</v>
      </c>
      <c r="AG42" s="46">
        <v>-31</v>
      </c>
      <c r="AH42" s="19">
        <v>-0.08</v>
      </c>
    </row>
    <row r="43" spans="1:35" x14ac:dyDescent="0.2">
      <c r="A43" s="84" t="s">
        <v>46</v>
      </c>
      <c r="B43" s="12" t="s">
        <v>31</v>
      </c>
      <c r="C43" s="44">
        <v>364</v>
      </c>
      <c r="D43" s="44">
        <v>385</v>
      </c>
      <c r="E43" s="44">
        <v>410</v>
      </c>
      <c r="F43" s="44">
        <v>429</v>
      </c>
      <c r="G43" s="44">
        <v>442</v>
      </c>
      <c r="H43" s="44">
        <v>441</v>
      </c>
      <c r="I43" s="44">
        <v>436</v>
      </c>
      <c r="J43" s="44">
        <v>431</v>
      </c>
      <c r="K43" s="44">
        <v>428</v>
      </c>
      <c r="L43" s="44">
        <v>427</v>
      </c>
      <c r="M43" s="44">
        <v>427</v>
      </c>
      <c r="N43" s="44">
        <v>426</v>
      </c>
      <c r="O43" s="44">
        <v>419</v>
      </c>
      <c r="P43" s="44">
        <v>410</v>
      </c>
      <c r="Q43" s="44">
        <v>397</v>
      </c>
      <c r="R43" s="44">
        <v>389</v>
      </c>
      <c r="S43" s="44">
        <v>387</v>
      </c>
      <c r="T43" s="44">
        <v>386</v>
      </c>
      <c r="U43" s="44">
        <v>390</v>
      </c>
      <c r="V43" s="44">
        <v>395</v>
      </c>
      <c r="W43" s="44">
        <v>403</v>
      </c>
      <c r="X43" s="44">
        <v>408</v>
      </c>
      <c r="Y43" s="44">
        <v>411</v>
      </c>
      <c r="Z43" s="44">
        <v>417</v>
      </c>
      <c r="AA43" s="44">
        <v>422</v>
      </c>
      <c r="AB43" s="44">
        <v>422</v>
      </c>
      <c r="AC43" s="45">
        <v>6</v>
      </c>
      <c r="AD43" s="45">
        <v>2</v>
      </c>
      <c r="AE43" s="46">
        <v>64</v>
      </c>
      <c r="AF43" s="18">
        <v>0.18</v>
      </c>
      <c r="AG43" s="46">
        <v>59</v>
      </c>
      <c r="AH43" s="19">
        <v>0.16</v>
      </c>
    </row>
    <row r="44" spans="1:35" x14ac:dyDescent="0.2">
      <c r="A44" s="84" t="s">
        <v>46</v>
      </c>
      <c r="B44" s="12" t="s">
        <v>32</v>
      </c>
      <c r="C44" s="44">
        <v>346</v>
      </c>
      <c r="D44" s="44">
        <v>351</v>
      </c>
      <c r="E44" s="44">
        <v>362</v>
      </c>
      <c r="F44" s="44">
        <v>375</v>
      </c>
      <c r="G44" s="44">
        <v>380</v>
      </c>
      <c r="H44" s="44">
        <v>395</v>
      </c>
      <c r="I44" s="44">
        <v>413</v>
      </c>
      <c r="J44" s="44">
        <v>434</v>
      </c>
      <c r="K44" s="44">
        <v>451</v>
      </c>
      <c r="L44" s="44">
        <v>463</v>
      </c>
      <c r="M44" s="44">
        <v>464</v>
      </c>
      <c r="N44" s="44">
        <v>458</v>
      </c>
      <c r="O44" s="44">
        <v>454</v>
      </c>
      <c r="P44" s="44">
        <v>450</v>
      </c>
      <c r="Q44" s="44">
        <v>448</v>
      </c>
      <c r="R44" s="44">
        <v>447</v>
      </c>
      <c r="S44" s="44">
        <v>445</v>
      </c>
      <c r="T44" s="44">
        <v>437</v>
      </c>
      <c r="U44" s="44">
        <v>429</v>
      </c>
      <c r="V44" s="44">
        <v>416</v>
      </c>
      <c r="W44" s="44">
        <v>408</v>
      </c>
      <c r="X44" s="44">
        <v>404</v>
      </c>
      <c r="Y44" s="44">
        <v>403</v>
      </c>
      <c r="Z44" s="44">
        <v>406</v>
      </c>
      <c r="AA44" s="44">
        <v>412</v>
      </c>
      <c r="AB44" s="44">
        <v>420</v>
      </c>
      <c r="AC44" s="45">
        <v>12</v>
      </c>
      <c r="AD44" s="45">
        <v>3</v>
      </c>
      <c r="AE44" s="46">
        <v>117</v>
      </c>
      <c r="AF44" s="18">
        <v>0.34</v>
      </c>
      <c r="AG44" s="46">
        <v>74</v>
      </c>
      <c r="AH44" s="19">
        <v>0.21</v>
      </c>
    </row>
    <row r="45" spans="1:35" x14ac:dyDescent="0.2">
      <c r="A45" s="84" t="s">
        <v>46</v>
      </c>
      <c r="B45" s="12" t="s">
        <v>33</v>
      </c>
      <c r="C45" s="44">
        <v>310</v>
      </c>
      <c r="D45" s="44">
        <v>319</v>
      </c>
      <c r="E45" s="44">
        <v>324</v>
      </c>
      <c r="F45" s="44">
        <v>327</v>
      </c>
      <c r="G45" s="44">
        <v>337</v>
      </c>
      <c r="H45" s="44">
        <v>342</v>
      </c>
      <c r="I45" s="44">
        <v>346</v>
      </c>
      <c r="J45" s="44">
        <v>352</v>
      </c>
      <c r="K45" s="44">
        <v>361</v>
      </c>
      <c r="L45" s="44">
        <v>366</v>
      </c>
      <c r="M45" s="44">
        <v>378</v>
      </c>
      <c r="N45" s="44">
        <v>394</v>
      </c>
      <c r="O45" s="44">
        <v>411</v>
      </c>
      <c r="P45" s="44">
        <v>425</v>
      </c>
      <c r="Q45" s="44">
        <v>436</v>
      </c>
      <c r="R45" s="44">
        <v>436</v>
      </c>
      <c r="S45" s="44">
        <v>431</v>
      </c>
      <c r="T45" s="44">
        <v>428</v>
      </c>
      <c r="U45" s="44">
        <v>424</v>
      </c>
      <c r="V45" s="44">
        <v>421</v>
      </c>
      <c r="W45" s="44">
        <v>421</v>
      </c>
      <c r="X45" s="44">
        <v>419</v>
      </c>
      <c r="Y45" s="44">
        <v>411</v>
      </c>
      <c r="Z45" s="44">
        <v>404</v>
      </c>
      <c r="AA45" s="44">
        <v>392</v>
      </c>
      <c r="AB45" s="44">
        <v>384</v>
      </c>
      <c r="AC45" s="45">
        <v>7</v>
      </c>
      <c r="AD45" s="45">
        <v>3</v>
      </c>
      <c r="AE45" s="46">
        <v>68</v>
      </c>
      <c r="AF45" s="18">
        <v>0.22</v>
      </c>
      <c r="AG45" s="46">
        <v>74</v>
      </c>
      <c r="AH45" s="19">
        <v>0.24</v>
      </c>
    </row>
    <row r="46" spans="1:35" x14ac:dyDescent="0.2">
      <c r="A46" s="84" t="s">
        <v>46</v>
      </c>
      <c r="B46" s="12" t="s">
        <v>47</v>
      </c>
      <c r="C46" s="44">
        <v>607</v>
      </c>
      <c r="D46" s="44">
        <v>606</v>
      </c>
      <c r="E46" s="44">
        <v>604</v>
      </c>
      <c r="F46" s="44">
        <v>607</v>
      </c>
      <c r="G46" s="44">
        <v>595</v>
      </c>
      <c r="H46" s="44">
        <v>583</v>
      </c>
      <c r="I46" s="44">
        <v>581</v>
      </c>
      <c r="J46" s="44">
        <v>574</v>
      </c>
      <c r="K46" s="44">
        <v>568</v>
      </c>
      <c r="L46" s="44">
        <v>571</v>
      </c>
      <c r="M46" s="44">
        <v>571</v>
      </c>
      <c r="N46" s="44">
        <v>573</v>
      </c>
      <c r="O46" s="44">
        <v>575</v>
      </c>
      <c r="P46" s="44">
        <v>581</v>
      </c>
      <c r="Q46" s="44">
        <v>586</v>
      </c>
      <c r="R46" s="44">
        <v>598</v>
      </c>
      <c r="S46" s="44">
        <v>614</v>
      </c>
      <c r="T46" s="44">
        <v>631</v>
      </c>
      <c r="U46" s="44">
        <v>647</v>
      </c>
      <c r="V46" s="44">
        <v>661</v>
      </c>
      <c r="W46" s="44">
        <v>667</v>
      </c>
      <c r="X46" s="44">
        <v>669</v>
      </c>
      <c r="Y46" s="44">
        <v>674</v>
      </c>
      <c r="Z46" s="44">
        <v>678</v>
      </c>
      <c r="AA46" s="44">
        <v>681</v>
      </c>
      <c r="AB46" s="44">
        <v>683</v>
      </c>
      <c r="AC46" s="45">
        <v>-4</v>
      </c>
      <c r="AD46" s="45">
        <v>3</v>
      </c>
      <c r="AE46" s="46">
        <v>-35</v>
      </c>
      <c r="AF46" s="18">
        <v>-0.06</v>
      </c>
      <c r="AG46" s="46">
        <v>76</v>
      </c>
      <c r="AH46" s="19">
        <v>0.13</v>
      </c>
    </row>
    <row r="47" spans="1:35" ht="15.75" customHeight="1" x14ac:dyDescent="0.2">
      <c r="A47" s="37"/>
      <c r="B47" s="20" t="s">
        <v>44</v>
      </c>
      <c r="C47" s="47">
        <v>2168</v>
      </c>
      <c r="D47" s="47">
        <v>2190</v>
      </c>
      <c r="E47" s="47">
        <v>2223</v>
      </c>
      <c r="F47" s="47">
        <v>2255</v>
      </c>
      <c r="G47" s="47">
        <v>2268</v>
      </c>
      <c r="H47" s="47">
        <v>2276</v>
      </c>
      <c r="I47" s="47">
        <v>2289</v>
      </c>
      <c r="J47" s="47">
        <v>2299</v>
      </c>
      <c r="K47" s="47">
        <v>2309</v>
      </c>
      <c r="L47" s="47">
        <v>2319</v>
      </c>
      <c r="M47" s="47">
        <v>2328</v>
      </c>
      <c r="N47" s="47">
        <v>2337</v>
      </c>
      <c r="O47" s="47">
        <v>2346</v>
      </c>
      <c r="P47" s="47">
        <v>2356</v>
      </c>
      <c r="Q47" s="47">
        <v>2364</v>
      </c>
      <c r="R47" s="47">
        <v>2373</v>
      </c>
      <c r="S47" s="47">
        <v>2383</v>
      </c>
      <c r="T47" s="47">
        <v>2391</v>
      </c>
      <c r="U47" s="47">
        <v>2401</v>
      </c>
      <c r="V47" s="47">
        <v>2407</v>
      </c>
      <c r="W47" s="47">
        <v>2411</v>
      </c>
      <c r="X47" s="47">
        <v>2410</v>
      </c>
      <c r="Y47" s="47">
        <v>2408</v>
      </c>
      <c r="Z47" s="47">
        <v>2409</v>
      </c>
      <c r="AA47" s="47">
        <v>2405</v>
      </c>
      <c r="AB47" s="47">
        <v>2405</v>
      </c>
      <c r="AC47" s="48">
        <v>16</v>
      </c>
      <c r="AD47" s="48">
        <v>9</v>
      </c>
      <c r="AE47" s="49">
        <v>160</v>
      </c>
      <c r="AF47" s="22">
        <v>7.0000000000000007E-2</v>
      </c>
      <c r="AG47" s="49">
        <v>236</v>
      </c>
      <c r="AH47" s="23">
        <v>0.11</v>
      </c>
      <c r="AI47" s="20"/>
    </row>
    <row r="48" spans="1:35" x14ac:dyDescent="0.2">
      <c r="A48" s="92" t="s">
        <v>48</v>
      </c>
      <c r="B48" s="12" t="s">
        <v>28</v>
      </c>
      <c r="C48" s="44">
        <v>61</v>
      </c>
      <c r="D48" s="44">
        <v>62</v>
      </c>
      <c r="E48" s="44">
        <v>65</v>
      </c>
      <c r="F48" s="44">
        <v>68</v>
      </c>
      <c r="G48" s="44">
        <v>68</v>
      </c>
      <c r="H48" s="44">
        <v>69</v>
      </c>
      <c r="I48" s="44">
        <v>69</v>
      </c>
      <c r="J48" s="44">
        <v>69</v>
      </c>
      <c r="K48" s="44">
        <v>70</v>
      </c>
      <c r="L48" s="44">
        <v>70</v>
      </c>
      <c r="M48" s="44">
        <v>70</v>
      </c>
      <c r="N48" s="44">
        <v>70</v>
      </c>
      <c r="O48" s="44">
        <v>70</v>
      </c>
      <c r="P48" s="44">
        <v>69</v>
      </c>
      <c r="Q48" s="44">
        <v>69</v>
      </c>
      <c r="R48" s="44">
        <v>68</v>
      </c>
      <c r="S48" s="44">
        <v>68</v>
      </c>
      <c r="T48" s="44">
        <v>67</v>
      </c>
      <c r="U48" s="44">
        <v>65</v>
      </c>
      <c r="V48" s="44">
        <v>65</v>
      </c>
      <c r="W48" s="44">
        <v>65</v>
      </c>
      <c r="X48" s="44">
        <v>65</v>
      </c>
      <c r="Y48" s="44">
        <v>66</v>
      </c>
      <c r="Z48" s="44">
        <v>66</v>
      </c>
      <c r="AA48" s="44">
        <v>66</v>
      </c>
      <c r="AB48" s="44">
        <v>66</v>
      </c>
      <c r="AC48" s="45">
        <v>1</v>
      </c>
      <c r="AD48" s="45">
        <v>0</v>
      </c>
      <c r="AE48" s="46">
        <v>9</v>
      </c>
      <c r="AF48" s="18">
        <v>0.15</v>
      </c>
      <c r="AG48" s="46">
        <v>5</v>
      </c>
      <c r="AH48" s="19">
        <v>0.09</v>
      </c>
    </row>
    <row r="49" spans="1:35" x14ac:dyDescent="0.2">
      <c r="A49" s="92" t="s">
        <v>48</v>
      </c>
      <c r="B49" s="12" t="s">
        <v>29</v>
      </c>
      <c r="C49" s="44">
        <v>780</v>
      </c>
      <c r="D49" s="44">
        <v>789</v>
      </c>
      <c r="E49" s="44">
        <v>795</v>
      </c>
      <c r="F49" s="44">
        <v>800</v>
      </c>
      <c r="G49" s="44">
        <v>771</v>
      </c>
      <c r="H49" s="44">
        <v>756</v>
      </c>
      <c r="I49" s="44">
        <v>753</v>
      </c>
      <c r="J49" s="44">
        <v>754</v>
      </c>
      <c r="K49" s="44">
        <v>760</v>
      </c>
      <c r="L49" s="44">
        <v>772</v>
      </c>
      <c r="M49" s="44">
        <v>785</v>
      </c>
      <c r="N49" s="44">
        <v>792</v>
      </c>
      <c r="O49" s="44">
        <v>794</v>
      </c>
      <c r="P49" s="44">
        <v>800</v>
      </c>
      <c r="Q49" s="44">
        <v>807</v>
      </c>
      <c r="R49" s="44">
        <v>807</v>
      </c>
      <c r="S49" s="44">
        <v>803</v>
      </c>
      <c r="T49" s="44">
        <v>799</v>
      </c>
      <c r="U49" s="44">
        <v>795</v>
      </c>
      <c r="V49" s="44">
        <v>782</v>
      </c>
      <c r="W49" s="44">
        <v>774</v>
      </c>
      <c r="X49" s="44">
        <v>761</v>
      </c>
      <c r="Y49" s="44">
        <v>753</v>
      </c>
      <c r="Z49" s="44">
        <v>744</v>
      </c>
      <c r="AA49" s="44">
        <v>741</v>
      </c>
      <c r="AB49" s="44">
        <v>740</v>
      </c>
      <c r="AC49" s="45">
        <v>0</v>
      </c>
      <c r="AD49" s="45">
        <v>-2</v>
      </c>
      <c r="AE49" s="46">
        <v>5</v>
      </c>
      <c r="AF49" s="18">
        <v>0.01</v>
      </c>
      <c r="AG49" s="46">
        <v>-40</v>
      </c>
      <c r="AH49" s="19">
        <v>-0.05</v>
      </c>
    </row>
    <row r="50" spans="1:35" x14ac:dyDescent="0.2">
      <c r="A50" s="92" t="s">
        <v>48</v>
      </c>
      <c r="B50" s="12" t="s">
        <v>30</v>
      </c>
      <c r="C50" s="44">
        <v>931</v>
      </c>
      <c r="D50" s="44">
        <v>924</v>
      </c>
      <c r="E50" s="44">
        <v>930</v>
      </c>
      <c r="F50" s="44">
        <v>942</v>
      </c>
      <c r="G50" s="44">
        <v>946</v>
      </c>
      <c r="H50" s="44">
        <v>951</v>
      </c>
      <c r="I50" s="44">
        <v>948</v>
      </c>
      <c r="J50" s="44">
        <v>930</v>
      </c>
      <c r="K50" s="44">
        <v>911</v>
      </c>
      <c r="L50" s="44">
        <v>880</v>
      </c>
      <c r="M50" s="44">
        <v>862</v>
      </c>
      <c r="N50" s="44">
        <v>857</v>
      </c>
      <c r="O50" s="44">
        <v>857</v>
      </c>
      <c r="P50" s="44">
        <v>864</v>
      </c>
      <c r="Q50" s="44">
        <v>877</v>
      </c>
      <c r="R50" s="44">
        <v>892</v>
      </c>
      <c r="S50" s="44">
        <v>902</v>
      </c>
      <c r="T50" s="44">
        <v>907</v>
      </c>
      <c r="U50" s="44">
        <v>917</v>
      </c>
      <c r="V50" s="44">
        <v>927</v>
      </c>
      <c r="W50" s="44">
        <v>926</v>
      </c>
      <c r="X50" s="44">
        <v>922</v>
      </c>
      <c r="Y50" s="44">
        <v>919</v>
      </c>
      <c r="Z50" s="44">
        <v>911</v>
      </c>
      <c r="AA50" s="44">
        <v>896</v>
      </c>
      <c r="AB50" s="44">
        <v>886</v>
      </c>
      <c r="AC50" s="45">
        <v>-7</v>
      </c>
      <c r="AD50" s="45">
        <v>-2</v>
      </c>
      <c r="AE50" s="46">
        <v>-69</v>
      </c>
      <c r="AF50" s="18">
        <v>-7.0000000000000007E-2</v>
      </c>
      <c r="AG50" s="46">
        <v>-45</v>
      </c>
      <c r="AH50" s="19">
        <v>-0.05</v>
      </c>
    </row>
    <row r="51" spans="1:35" x14ac:dyDescent="0.2">
      <c r="A51" s="92" t="s">
        <v>48</v>
      </c>
      <c r="B51" s="12" t="s">
        <v>31</v>
      </c>
      <c r="C51" s="44">
        <v>594</v>
      </c>
      <c r="D51" s="44">
        <v>629</v>
      </c>
      <c r="E51" s="44">
        <v>671</v>
      </c>
      <c r="F51" s="44">
        <v>701</v>
      </c>
      <c r="G51" s="44">
        <v>720</v>
      </c>
      <c r="H51" s="44">
        <v>721</v>
      </c>
      <c r="I51" s="44">
        <v>716</v>
      </c>
      <c r="J51" s="44">
        <v>712</v>
      </c>
      <c r="K51" s="44">
        <v>709</v>
      </c>
      <c r="L51" s="44">
        <v>708</v>
      </c>
      <c r="M51" s="44">
        <v>709</v>
      </c>
      <c r="N51" s="44">
        <v>706</v>
      </c>
      <c r="O51" s="44">
        <v>693</v>
      </c>
      <c r="P51" s="44">
        <v>679</v>
      </c>
      <c r="Q51" s="44">
        <v>657</v>
      </c>
      <c r="R51" s="44">
        <v>643</v>
      </c>
      <c r="S51" s="44">
        <v>638</v>
      </c>
      <c r="T51" s="44">
        <v>638</v>
      </c>
      <c r="U51" s="44">
        <v>643</v>
      </c>
      <c r="V51" s="44">
        <v>652</v>
      </c>
      <c r="W51" s="44">
        <v>665</v>
      </c>
      <c r="X51" s="44">
        <v>673</v>
      </c>
      <c r="Y51" s="44">
        <v>677</v>
      </c>
      <c r="Z51" s="44">
        <v>685</v>
      </c>
      <c r="AA51" s="44">
        <v>693</v>
      </c>
      <c r="AB51" s="44">
        <v>692</v>
      </c>
      <c r="AC51" s="45">
        <v>11</v>
      </c>
      <c r="AD51" s="45">
        <v>4</v>
      </c>
      <c r="AE51" s="46">
        <v>115</v>
      </c>
      <c r="AF51" s="18">
        <v>0.19</v>
      </c>
      <c r="AG51" s="46">
        <v>98</v>
      </c>
      <c r="AH51" s="19">
        <v>0.16</v>
      </c>
    </row>
    <row r="52" spans="1:35" x14ac:dyDescent="0.2">
      <c r="A52" s="92" t="s">
        <v>48</v>
      </c>
      <c r="B52" s="12" t="s">
        <v>32</v>
      </c>
      <c r="C52" s="44">
        <v>371</v>
      </c>
      <c r="D52" s="44">
        <v>374</v>
      </c>
      <c r="E52" s="44">
        <v>382</v>
      </c>
      <c r="F52" s="44">
        <v>393</v>
      </c>
      <c r="G52" s="44">
        <v>399</v>
      </c>
      <c r="H52" s="44">
        <v>413</v>
      </c>
      <c r="I52" s="44">
        <v>431</v>
      </c>
      <c r="J52" s="44">
        <v>451</v>
      </c>
      <c r="K52" s="44">
        <v>468</v>
      </c>
      <c r="L52" s="44">
        <v>480</v>
      </c>
      <c r="M52" s="44">
        <v>481</v>
      </c>
      <c r="N52" s="44">
        <v>477</v>
      </c>
      <c r="O52" s="44">
        <v>474</v>
      </c>
      <c r="P52" s="44">
        <v>471</v>
      </c>
      <c r="Q52" s="44">
        <v>468</v>
      </c>
      <c r="R52" s="44">
        <v>468</v>
      </c>
      <c r="S52" s="44">
        <v>465</v>
      </c>
      <c r="T52" s="44">
        <v>457</v>
      </c>
      <c r="U52" s="44">
        <v>448</v>
      </c>
      <c r="V52" s="44">
        <v>434</v>
      </c>
      <c r="W52" s="44">
        <v>425</v>
      </c>
      <c r="X52" s="44">
        <v>422</v>
      </c>
      <c r="Y52" s="44">
        <v>421</v>
      </c>
      <c r="Z52" s="44">
        <v>424</v>
      </c>
      <c r="AA52" s="44">
        <v>429</v>
      </c>
      <c r="AB52" s="44">
        <v>438</v>
      </c>
      <c r="AC52" s="45">
        <v>11</v>
      </c>
      <c r="AD52" s="45">
        <v>3</v>
      </c>
      <c r="AE52" s="46">
        <v>110</v>
      </c>
      <c r="AF52" s="18">
        <v>0.3</v>
      </c>
      <c r="AG52" s="46">
        <v>67</v>
      </c>
      <c r="AH52" s="19">
        <v>0.18</v>
      </c>
    </row>
    <row r="53" spans="1:35" x14ac:dyDescent="0.2">
      <c r="A53" s="92" t="s">
        <v>48</v>
      </c>
      <c r="B53" s="12" t="s">
        <v>33</v>
      </c>
      <c r="C53" s="44">
        <v>342</v>
      </c>
      <c r="D53" s="44">
        <v>344</v>
      </c>
      <c r="E53" s="44">
        <v>341</v>
      </c>
      <c r="F53" s="44">
        <v>337</v>
      </c>
      <c r="G53" s="44">
        <v>347</v>
      </c>
      <c r="H53" s="44">
        <v>353</v>
      </c>
      <c r="I53" s="44">
        <v>356</v>
      </c>
      <c r="J53" s="44">
        <v>362</v>
      </c>
      <c r="K53" s="44">
        <v>371</v>
      </c>
      <c r="L53" s="44">
        <v>376</v>
      </c>
      <c r="M53" s="44">
        <v>389</v>
      </c>
      <c r="N53" s="44">
        <v>404</v>
      </c>
      <c r="O53" s="44">
        <v>421</v>
      </c>
      <c r="P53" s="44">
        <v>436</v>
      </c>
      <c r="Q53" s="44">
        <v>447</v>
      </c>
      <c r="R53" s="44">
        <v>447</v>
      </c>
      <c r="S53" s="44">
        <v>443</v>
      </c>
      <c r="T53" s="44">
        <v>440</v>
      </c>
      <c r="U53" s="44">
        <v>436</v>
      </c>
      <c r="V53" s="44">
        <v>434</v>
      </c>
      <c r="W53" s="44">
        <v>433</v>
      </c>
      <c r="X53" s="44">
        <v>431</v>
      </c>
      <c r="Y53" s="44">
        <v>423</v>
      </c>
      <c r="Z53" s="44">
        <v>415</v>
      </c>
      <c r="AA53" s="44">
        <v>403</v>
      </c>
      <c r="AB53" s="44">
        <v>395</v>
      </c>
      <c r="AC53" s="45">
        <v>5</v>
      </c>
      <c r="AD53" s="45">
        <v>2</v>
      </c>
      <c r="AE53" s="46">
        <v>47</v>
      </c>
      <c r="AF53" s="18">
        <v>0.14000000000000001</v>
      </c>
      <c r="AG53" s="46">
        <v>53</v>
      </c>
      <c r="AH53" s="19">
        <v>0.16</v>
      </c>
    </row>
    <row r="54" spans="1:35" x14ac:dyDescent="0.2">
      <c r="A54" s="92" t="s">
        <v>48</v>
      </c>
      <c r="B54" s="12" t="s">
        <v>34</v>
      </c>
      <c r="C54" s="44">
        <v>525</v>
      </c>
      <c r="D54" s="44">
        <v>487</v>
      </c>
      <c r="E54" s="44">
        <v>449</v>
      </c>
      <c r="F54" s="44">
        <v>423</v>
      </c>
      <c r="G54" s="44">
        <v>408</v>
      </c>
      <c r="H54" s="44">
        <v>398</v>
      </c>
      <c r="I54" s="44">
        <v>405</v>
      </c>
      <c r="J54" s="44">
        <v>407</v>
      </c>
      <c r="K54" s="44">
        <v>407</v>
      </c>
      <c r="L54" s="44">
        <v>419</v>
      </c>
      <c r="M54" s="44">
        <v>426</v>
      </c>
      <c r="N54" s="44">
        <v>430</v>
      </c>
      <c r="O54" s="44">
        <v>438</v>
      </c>
      <c r="P54" s="44">
        <v>449</v>
      </c>
      <c r="Q54" s="44">
        <v>454</v>
      </c>
      <c r="R54" s="44">
        <v>469</v>
      </c>
      <c r="S54" s="44">
        <v>487</v>
      </c>
      <c r="T54" s="44">
        <v>507</v>
      </c>
      <c r="U54" s="44">
        <v>524</v>
      </c>
      <c r="V54" s="44">
        <v>537</v>
      </c>
      <c r="W54" s="44">
        <v>538</v>
      </c>
      <c r="X54" s="44">
        <v>532</v>
      </c>
      <c r="Y54" s="44">
        <v>528</v>
      </c>
      <c r="Z54" s="44">
        <v>524</v>
      </c>
      <c r="AA54" s="44">
        <v>520</v>
      </c>
      <c r="AB54" s="44">
        <v>519</v>
      </c>
      <c r="AC54" s="45">
        <v>-10</v>
      </c>
      <c r="AD54" s="45">
        <v>0</v>
      </c>
      <c r="AE54" s="46">
        <v>-99</v>
      </c>
      <c r="AF54" s="18">
        <v>-0.19</v>
      </c>
      <c r="AG54" s="46">
        <v>-6</v>
      </c>
      <c r="AH54" s="19">
        <v>-0.01</v>
      </c>
    </row>
    <row r="55" spans="1:35" x14ac:dyDescent="0.2">
      <c r="A55" s="92" t="s">
        <v>48</v>
      </c>
      <c r="B55" s="12" t="s">
        <v>35</v>
      </c>
      <c r="C55" s="44">
        <v>964</v>
      </c>
      <c r="D55" s="44">
        <v>934</v>
      </c>
      <c r="E55" s="44">
        <v>904</v>
      </c>
      <c r="F55" s="44">
        <v>870</v>
      </c>
      <c r="G55" s="44">
        <v>865</v>
      </c>
      <c r="H55" s="44">
        <v>839</v>
      </c>
      <c r="I55" s="44">
        <v>802</v>
      </c>
      <c r="J55" s="44">
        <v>759</v>
      </c>
      <c r="K55" s="44">
        <v>731</v>
      </c>
      <c r="L55" s="44">
        <v>706</v>
      </c>
      <c r="M55" s="44">
        <v>691</v>
      </c>
      <c r="N55" s="44">
        <v>703</v>
      </c>
      <c r="O55" s="44">
        <v>706</v>
      </c>
      <c r="P55" s="44">
        <v>707</v>
      </c>
      <c r="Q55" s="44">
        <v>728</v>
      </c>
      <c r="R55" s="44">
        <v>742</v>
      </c>
      <c r="S55" s="44">
        <v>750</v>
      </c>
      <c r="T55" s="44">
        <v>763</v>
      </c>
      <c r="U55" s="44">
        <v>782</v>
      </c>
      <c r="V55" s="44">
        <v>792</v>
      </c>
      <c r="W55" s="44">
        <v>817</v>
      </c>
      <c r="X55" s="44">
        <v>848</v>
      </c>
      <c r="Y55" s="44">
        <v>883</v>
      </c>
      <c r="Z55" s="44">
        <v>912</v>
      </c>
      <c r="AA55" s="44">
        <v>934</v>
      </c>
      <c r="AB55" s="44">
        <v>934</v>
      </c>
      <c r="AC55" s="45">
        <v>-27</v>
      </c>
      <c r="AD55" s="45">
        <v>-1</v>
      </c>
      <c r="AE55" s="46">
        <v>-273</v>
      </c>
      <c r="AF55" s="18">
        <v>-0.28000000000000003</v>
      </c>
      <c r="AG55" s="46">
        <v>-29</v>
      </c>
      <c r="AH55" s="19">
        <v>-0.03</v>
      </c>
    </row>
    <row r="56" spans="1:35" x14ac:dyDescent="0.2">
      <c r="A56" s="92" t="s">
        <v>48</v>
      </c>
      <c r="B56" s="12" t="s">
        <v>36</v>
      </c>
      <c r="C56" s="44">
        <v>1434</v>
      </c>
      <c r="D56" s="44">
        <v>1448</v>
      </c>
      <c r="E56" s="44">
        <v>1460</v>
      </c>
      <c r="F56" s="44">
        <v>1453</v>
      </c>
      <c r="G56" s="44">
        <v>1452</v>
      </c>
      <c r="H56" s="44">
        <v>1456</v>
      </c>
      <c r="I56" s="44">
        <v>1452</v>
      </c>
      <c r="J56" s="44">
        <v>1440</v>
      </c>
      <c r="K56" s="44">
        <v>1422</v>
      </c>
      <c r="L56" s="44">
        <v>1414</v>
      </c>
      <c r="M56" s="44">
        <v>1373</v>
      </c>
      <c r="N56" s="44">
        <v>1315</v>
      </c>
      <c r="O56" s="44">
        <v>1247</v>
      </c>
      <c r="P56" s="44">
        <v>1202</v>
      </c>
      <c r="Q56" s="44">
        <v>1161</v>
      </c>
      <c r="R56" s="44">
        <v>1136</v>
      </c>
      <c r="S56" s="44">
        <v>1156</v>
      </c>
      <c r="T56" s="44">
        <v>1162</v>
      </c>
      <c r="U56" s="44">
        <v>1164</v>
      </c>
      <c r="V56" s="44">
        <v>1200</v>
      </c>
      <c r="W56" s="44">
        <v>1224</v>
      </c>
      <c r="X56" s="44">
        <v>1238</v>
      </c>
      <c r="Y56" s="44">
        <v>1261</v>
      </c>
      <c r="Z56" s="44">
        <v>1292</v>
      </c>
      <c r="AA56" s="44">
        <v>1309</v>
      </c>
      <c r="AB56" s="44">
        <v>1350</v>
      </c>
      <c r="AC56" s="45">
        <v>-6</v>
      </c>
      <c r="AD56" s="45">
        <v>-3</v>
      </c>
      <c r="AE56" s="46">
        <v>-61</v>
      </c>
      <c r="AF56" s="18">
        <v>-0.04</v>
      </c>
      <c r="AG56" s="46">
        <v>-84</v>
      </c>
      <c r="AH56" s="19">
        <v>-0.06</v>
      </c>
    </row>
    <row r="57" spans="1:35" x14ac:dyDescent="0.2">
      <c r="A57" s="92" t="s">
        <v>48</v>
      </c>
      <c r="B57" s="12" t="s">
        <v>37</v>
      </c>
      <c r="C57" s="44">
        <v>1621</v>
      </c>
      <c r="D57" s="44">
        <v>1639</v>
      </c>
      <c r="E57" s="44">
        <v>1702</v>
      </c>
      <c r="F57" s="44">
        <v>1768</v>
      </c>
      <c r="G57" s="44">
        <v>1809</v>
      </c>
      <c r="H57" s="44">
        <v>1867</v>
      </c>
      <c r="I57" s="44">
        <v>1929</v>
      </c>
      <c r="J57" s="44">
        <v>1982</v>
      </c>
      <c r="K57" s="44">
        <v>2011</v>
      </c>
      <c r="L57" s="44">
        <v>2009</v>
      </c>
      <c r="M57" s="44">
        <v>2015</v>
      </c>
      <c r="N57" s="44">
        <v>2009</v>
      </c>
      <c r="O57" s="44">
        <v>1995</v>
      </c>
      <c r="P57" s="44">
        <v>1970</v>
      </c>
      <c r="Q57" s="44">
        <v>1961</v>
      </c>
      <c r="R57" s="44">
        <v>1905</v>
      </c>
      <c r="S57" s="44">
        <v>1825</v>
      </c>
      <c r="T57" s="44">
        <v>1732</v>
      </c>
      <c r="U57" s="44">
        <v>1669</v>
      </c>
      <c r="V57" s="44">
        <v>1612</v>
      </c>
      <c r="W57" s="44">
        <v>1577</v>
      </c>
      <c r="X57" s="44">
        <v>1603</v>
      </c>
      <c r="Y57" s="44">
        <v>1613</v>
      </c>
      <c r="Z57" s="44">
        <v>1618</v>
      </c>
      <c r="AA57" s="44">
        <v>1669</v>
      </c>
      <c r="AB57" s="44">
        <v>1703</v>
      </c>
      <c r="AC57" s="45">
        <v>39</v>
      </c>
      <c r="AD57" s="45">
        <v>3</v>
      </c>
      <c r="AE57" s="46">
        <v>394</v>
      </c>
      <c r="AF57" s="18">
        <v>0.24</v>
      </c>
      <c r="AG57" s="46">
        <v>82</v>
      </c>
      <c r="AH57" s="19">
        <v>0.05</v>
      </c>
    </row>
    <row r="58" spans="1:35" x14ac:dyDescent="0.2">
      <c r="A58" s="92" t="s">
        <v>48</v>
      </c>
      <c r="B58" s="12" t="s">
        <v>38</v>
      </c>
      <c r="C58" s="44">
        <v>1465</v>
      </c>
      <c r="D58" s="44">
        <v>1444</v>
      </c>
      <c r="E58" s="44">
        <v>1439</v>
      </c>
      <c r="F58" s="44">
        <v>1433</v>
      </c>
      <c r="G58" s="44">
        <v>1472</v>
      </c>
      <c r="H58" s="44">
        <v>1499</v>
      </c>
      <c r="I58" s="44">
        <v>1527</v>
      </c>
      <c r="J58" s="44">
        <v>1589</v>
      </c>
      <c r="K58" s="44">
        <v>1653</v>
      </c>
      <c r="L58" s="44">
        <v>1693</v>
      </c>
      <c r="M58" s="44">
        <v>1750</v>
      </c>
      <c r="N58" s="44">
        <v>1810</v>
      </c>
      <c r="O58" s="44">
        <v>1862</v>
      </c>
      <c r="P58" s="44">
        <v>1889</v>
      </c>
      <c r="Q58" s="44">
        <v>1889</v>
      </c>
      <c r="R58" s="44">
        <v>1895</v>
      </c>
      <c r="S58" s="44">
        <v>1892</v>
      </c>
      <c r="T58" s="44">
        <v>1879</v>
      </c>
      <c r="U58" s="44">
        <v>1858</v>
      </c>
      <c r="V58" s="44">
        <v>1851</v>
      </c>
      <c r="W58" s="44">
        <v>1800</v>
      </c>
      <c r="X58" s="44">
        <v>1725</v>
      </c>
      <c r="Y58" s="44">
        <v>1638</v>
      </c>
      <c r="Z58" s="44">
        <v>1579</v>
      </c>
      <c r="AA58" s="44">
        <v>1525</v>
      </c>
      <c r="AB58" s="44">
        <v>1492</v>
      </c>
      <c r="AC58" s="45">
        <v>29</v>
      </c>
      <c r="AD58" s="45">
        <v>1</v>
      </c>
      <c r="AE58" s="46">
        <v>285</v>
      </c>
      <c r="AF58" s="18">
        <v>0.19</v>
      </c>
      <c r="AG58" s="46">
        <v>28</v>
      </c>
      <c r="AH58" s="19">
        <v>0.02</v>
      </c>
    </row>
    <row r="59" spans="1:35" x14ac:dyDescent="0.2">
      <c r="A59" s="92" t="s">
        <v>48</v>
      </c>
      <c r="B59" s="12" t="s">
        <v>39</v>
      </c>
      <c r="C59" s="44">
        <v>1242</v>
      </c>
      <c r="D59" s="44">
        <v>1207</v>
      </c>
      <c r="E59" s="44">
        <v>1201</v>
      </c>
      <c r="F59" s="44">
        <v>1172</v>
      </c>
      <c r="G59" s="44">
        <v>1101</v>
      </c>
      <c r="H59" s="44">
        <v>1088</v>
      </c>
      <c r="I59" s="44">
        <v>1086</v>
      </c>
      <c r="J59" s="44">
        <v>1092</v>
      </c>
      <c r="K59" s="44">
        <v>1096</v>
      </c>
      <c r="L59" s="44">
        <v>1127</v>
      </c>
      <c r="M59" s="44">
        <v>1150</v>
      </c>
      <c r="N59" s="44">
        <v>1172</v>
      </c>
      <c r="O59" s="44">
        <v>1220</v>
      </c>
      <c r="P59" s="44">
        <v>1271</v>
      </c>
      <c r="Q59" s="44">
        <v>1303</v>
      </c>
      <c r="R59" s="44">
        <v>1350</v>
      </c>
      <c r="S59" s="44">
        <v>1396</v>
      </c>
      <c r="T59" s="44">
        <v>1438</v>
      </c>
      <c r="U59" s="44">
        <v>1461</v>
      </c>
      <c r="V59" s="44">
        <v>1462</v>
      </c>
      <c r="W59" s="44">
        <v>1467</v>
      </c>
      <c r="X59" s="44">
        <v>1465</v>
      </c>
      <c r="Y59" s="44">
        <v>1456</v>
      </c>
      <c r="Z59" s="44">
        <v>1443</v>
      </c>
      <c r="AA59" s="44">
        <v>1437</v>
      </c>
      <c r="AB59" s="44">
        <v>1398</v>
      </c>
      <c r="AC59" s="45">
        <v>-9</v>
      </c>
      <c r="AD59" s="45">
        <v>6</v>
      </c>
      <c r="AE59" s="46">
        <v>-91</v>
      </c>
      <c r="AF59" s="18">
        <v>-7.0000000000000007E-2</v>
      </c>
      <c r="AG59" s="46">
        <v>156</v>
      </c>
      <c r="AH59" s="19">
        <v>0.13</v>
      </c>
    </row>
    <row r="60" spans="1:35" x14ac:dyDescent="0.2">
      <c r="A60" s="92" t="s">
        <v>48</v>
      </c>
      <c r="B60" s="12" t="s">
        <v>40</v>
      </c>
      <c r="C60" s="44">
        <v>1485</v>
      </c>
      <c r="D60" s="44">
        <v>1555</v>
      </c>
      <c r="E60" s="44">
        <v>1584</v>
      </c>
      <c r="F60" s="44">
        <v>1669</v>
      </c>
      <c r="G60" s="44">
        <v>1840</v>
      </c>
      <c r="H60" s="44">
        <v>1902</v>
      </c>
      <c r="I60" s="44">
        <v>1913</v>
      </c>
      <c r="J60" s="44">
        <v>1957</v>
      </c>
      <c r="K60" s="44">
        <v>1970</v>
      </c>
      <c r="L60" s="44">
        <v>1855</v>
      </c>
      <c r="M60" s="44">
        <v>1838</v>
      </c>
      <c r="N60" s="44">
        <v>1841</v>
      </c>
      <c r="O60" s="44">
        <v>1858</v>
      </c>
      <c r="P60" s="44">
        <v>1866</v>
      </c>
      <c r="Q60" s="44">
        <v>1923</v>
      </c>
      <c r="R60" s="44">
        <v>1967</v>
      </c>
      <c r="S60" s="44">
        <v>2010</v>
      </c>
      <c r="T60" s="44">
        <v>2099</v>
      </c>
      <c r="U60" s="44">
        <v>2191</v>
      </c>
      <c r="V60" s="44">
        <v>2252</v>
      </c>
      <c r="W60" s="44">
        <v>2334</v>
      </c>
      <c r="X60" s="44">
        <v>2417</v>
      </c>
      <c r="Y60" s="44">
        <v>2494</v>
      </c>
      <c r="Z60" s="44">
        <v>2537</v>
      </c>
      <c r="AA60" s="44">
        <v>2541</v>
      </c>
      <c r="AB60" s="44">
        <v>2554</v>
      </c>
      <c r="AC60" s="45">
        <v>35</v>
      </c>
      <c r="AD60" s="45">
        <v>43</v>
      </c>
      <c r="AE60" s="46">
        <v>353</v>
      </c>
      <c r="AF60" s="18">
        <v>0.24</v>
      </c>
      <c r="AG60" s="46">
        <v>1069</v>
      </c>
      <c r="AH60" s="19">
        <v>0.72</v>
      </c>
    </row>
    <row r="61" spans="1:35" x14ac:dyDescent="0.2">
      <c r="A61" s="92" t="s">
        <v>48</v>
      </c>
      <c r="B61" s="12" t="s">
        <v>41</v>
      </c>
      <c r="C61" s="44">
        <v>848</v>
      </c>
      <c r="D61" s="44">
        <v>900</v>
      </c>
      <c r="E61" s="44">
        <v>918</v>
      </c>
      <c r="F61" s="44">
        <v>938</v>
      </c>
      <c r="G61" s="44">
        <v>933</v>
      </c>
      <c r="H61" s="44">
        <v>964</v>
      </c>
      <c r="I61" s="44">
        <v>988</v>
      </c>
      <c r="J61" s="44">
        <v>982</v>
      </c>
      <c r="K61" s="44">
        <v>1013</v>
      </c>
      <c r="L61" s="44">
        <v>1122</v>
      </c>
      <c r="M61" s="44">
        <v>1163</v>
      </c>
      <c r="N61" s="44">
        <v>1172</v>
      </c>
      <c r="O61" s="44">
        <v>1200</v>
      </c>
      <c r="P61" s="44">
        <v>1208</v>
      </c>
      <c r="Q61" s="44">
        <v>1146</v>
      </c>
      <c r="R61" s="44">
        <v>1136</v>
      </c>
      <c r="S61" s="44">
        <v>1142</v>
      </c>
      <c r="T61" s="44">
        <v>1156</v>
      </c>
      <c r="U61" s="44">
        <v>1165</v>
      </c>
      <c r="V61" s="44">
        <v>1207</v>
      </c>
      <c r="W61" s="44">
        <v>1239</v>
      </c>
      <c r="X61" s="44">
        <v>1269</v>
      </c>
      <c r="Y61" s="44">
        <v>1328</v>
      </c>
      <c r="Z61" s="44">
        <v>1389</v>
      </c>
      <c r="AA61" s="44">
        <v>1430</v>
      </c>
      <c r="AB61" s="44">
        <v>1486</v>
      </c>
      <c r="AC61" s="45">
        <v>32</v>
      </c>
      <c r="AD61" s="45">
        <v>26</v>
      </c>
      <c r="AE61" s="46">
        <v>315</v>
      </c>
      <c r="AF61" s="18">
        <v>0.37</v>
      </c>
      <c r="AG61" s="46">
        <v>638</v>
      </c>
      <c r="AH61" s="19">
        <v>0.75</v>
      </c>
    </row>
    <row r="62" spans="1:35" x14ac:dyDescent="0.2">
      <c r="A62" s="92" t="s">
        <v>48</v>
      </c>
      <c r="B62" s="12" t="s">
        <v>42</v>
      </c>
      <c r="C62" s="44">
        <v>295</v>
      </c>
      <c r="D62" s="44">
        <v>299</v>
      </c>
      <c r="E62" s="44">
        <v>323</v>
      </c>
      <c r="F62" s="44">
        <v>339</v>
      </c>
      <c r="G62" s="44">
        <v>352</v>
      </c>
      <c r="H62" s="44">
        <v>355</v>
      </c>
      <c r="I62" s="44">
        <v>373</v>
      </c>
      <c r="J62" s="44">
        <v>377</v>
      </c>
      <c r="K62" s="44">
        <v>379</v>
      </c>
      <c r="L62" s="44">
        <v>378</v>
      </c>
      <c r="M62" s="44">
        <v>392</v>
      </c>
      <c r="N62" s="44">
        <v>405</v>
      </c>
      <c r="O62" s="44">
        <v>403</v>
      </c>
      <c r="P62" s="44">
        <v>417</v>
      </c>
      <c r="Q62" s="44">
        <v>464</v>
      </c>
      <c r="R62" s="44">
        <v>484</v>
      </c>
      <c r="S62" s="44">
        <v>489</v>
      </c>
      <c r="T62" s="44">
        <v>499</v>
      </c>
      <c r="U62" s="44">
        <v>501</v>
      </c>
      <c r="V62" s="44">
        <v>480</v>
      </c>
      <c r="W62" s="44">
        <v>480</v>
      </c>
      <c r="X62" s="44">
        <v>484</v>
      </c>
      <c r="Y62" s="44">
        <v>493</v>
      </c>
      <c r="Z62" s="44">
        <v>497</v>
      </c>
      <c r="AA62" s="44">
        <v>518</v>
      </c>
      <c r="AB62" s="44">
        <v>536</v>
      </c>
      <c r="AC62" s="45">
        <v>10</v>
      </c>
      <c r="AD62" s="45">
        <v>10</v>
      </c>
      <c r="AE62" s="46">
        <v>97</v>
      </c>
      <c r="AF62" s="18">
        <v>0.33</v>
      </c>
      <c r="AG62" s="46">
        <v>241</v>
      </c>
      <c r="AH62" s="19">
        <v>0.82</v>
      </c>
    </row>
    <row r="63" spans="1:35" x14ac:dyDescent="0.2">
      <c r="A63" s="92" t="s">
        <v>48</v>
      </c>
      <c r="B63" s="12" t="s">
        <v>43</v>
      </c>
      <c r="C63" s="44">
        <v>133</v>
      </c>
      <c r="D63" s="44">
        <v>141</v>
      </c>
      <c r="E63" s="44">
        <v>147</v>
      </c>
      <c r="F63" s="44">
        <v>154</v>
      </c>
      <c r="G63" s="44">
        <v>162</v>
      </c>
      <c r="H63" s="44">
        <v>168</v>
      </c>
      <c r="I63" s="44">
        <v>173</v>
      </c>
      <c r="J63" s="44">
        <v>181</v>
      </c>
      <c r="K63" s="44">
        <v>188</v>
      </c>
      <c r="L63" s="44">
        <v>197</v>
      </c>
      <c r="M63" s="44">
        <v>204</v>
      </c>
      <c r="N63" s="44">
        <v>212</v>
      </c>
      <c r="O63" s="44">
        <v>219</v>
      </c>
      <c r="P63" s="44">
        <v>224</v>
      </c>
      <c r="Q63" s="44">
        <v>231</v>
      </c>
      <c r="R63" s="44">
        <v>241</v>
      </c>
      <c r="S63" s="44">
        <v>253</v>
      </c>
      <c r="T63" s="44">
        <v>260</v>
      </c>
      <c r="U63" s="44">
        <v>270</v>
      </c>
      <c r="V63" s="44">
        <v>297</v>
      </c>
      <c r="W63" s="44">
        <v>314</v>
      </c>
      <c r="X63" s="44">
        <v>325</v>
      </c>
      <c r="Y63" s="44">
        <v>334</v>
      </c>
      <c r="Z63" s="44">
        <v>342</v>
      </c>
      <c r="AA63" s="44">
        <v>349</v>
      </c>
      <c r="AB63" s="44">
        <v>358</v>
      </c>
      <c r="AC63" s="45">
        <v>7</v>
      </c>
      <c r="AD63" s="45">
        <v>9</v>
      </c>
      <c r="AE63" s="46">
        <v>71</v>
      </c>
      <c r="AF63" s="18">
        <v>0.53</v>
      </c>
      <c r="AG63" s="46">
        <v>225</v>
      </c>
      <c r="AH63" s="19">
        <v>1.69</v>
      </c>
    </row>
    <row r="64" spans="1:35" ht="15.75" customHeight="1" x14ac:dyDescent="0.2">
      <c r="A64" s="37"/>
      <c r="B64" s="20" t="s">
        <v>44</v>
      </c>
      <c r="C64" s="47">
        <v>13090</v>
      </c>
      <c r="D64" s="47">
        <v>13176</v>
      </c>
      <c r="E64" s="47">
        <v>13312</v>
      </c>
      <c r="F64" s="47">
        <v>13459</v>
      </c>
      <c r="G64" s="47">
        <v>13644</v>
      </c>
      <c r="H64" s="47">
        <v>13799</v>
      </c>
      <c r="I64" s="47">
        <v>13919</v>
      </c>
      <c r="J64" s="47">
        <v>14047</v>
      </c>
      <c r="K64" s="47">
        <v>14157</v>
      </c>
      <c r="L64" s="47">
        <v>14207</v>
      </c>
      <c r="M64" s="47">
        <v>14297</v>
      </c>
      <c r="N64" s="47">
        <v>14374</v>
      </c>
      <c r="O64" s="47">
        <v>14457</v>
      </c>
      <c r="P64" s="47">
        <v>14522</v>
      </c>
      <c r="Q64" s="47">
        <v>14586</v>
      </c>
      <c r="R64" s="47">
        <v>14652</v>
      </c>
      <c r="S64" s="47">
        <v>14720</v>
      </c>
      <c r="T64" s="47">
        <v>14803</v>
      </c>
      <c r="U64" s="47">
        <v>14891</v>
      </c>
      <c r="V64" s="47">
        <v>14984</v>
      </c>
      <c r="W64" s="47">
        <v>15077</v>
      </c>
      <c r="X64" s="47">
        <v>15180</v>
      </c>
      <c r="Y64" s="47">
        <v>15286</v>
      </c>
      <c r="Z64" s="47">
        <v>15377</v>
      </c>
      <c r="AA64" s="47">
        <v>15462</v>
      </c>
      <c r="AB64" s="47">
        <v>15549</v>
      </c>
      <c r="AC64" s="48">
        <v>121</v>
      </c>
      <c r="AD64" s="48">
        <v>98</v>
      </c>
      <c r="AE64" s="49">
        <v>1207</v>
      </c>
      <c r="AF64" s="22">
        <v>0.09</v>
      </c>
      <c r="AG64" s="49">
        <v>2458</v>
      </c>
      <c r="AH64" s="23">
        <v>0.19</v>
      </c>
      <c r="AI64" s="20"/>
    </row>
    <row r="65" spans="1:35" x14ac:dyDescent="0.2">
      <c r="A65" s="92" t="s">
        <v>49</v>
      </c>
      <c r="B65" s="12" t="s">
        <v>28</v>
      </c>
      <c r="C65" s="44">
        <v>7</v>
      </c>
      <c r="D65" s="44">
        <v>7</v>
      </c>
      <c r="E65" s="44">
        <v>7</v>
      </c>
      <c r="F65" s="44">
        <v>6</v>
      </c>
      <c r="G65" s="44">
        <v>6</v>
      </c>
      <c r="H65" s="44">
        <v>6</v>
      </c>
      <c r="I65" s="44">
        <v>6</v>
      </c>
      <c r="J65" s="44">
        <v>7</v>
      </c>
      <c r="K65" s="44">
        <v>7</v>
      </c>
      <c r="L65" s="44">
        <v>7</v>
      </c>
      <c r="M65" s="44">
        <v>7</v>
      </c>
      <c r="N65" s="44">
        <v>7</v>
      </c>
      <c r="O65" s="44">
        <v>7</v>
      </c>
      <c r="P65" s="44">
        <v>7</v>
      </c>
      <c r="Q65" s="44">
        <v>7</v>
      </c>
      <c r="R65" s="44">
        <v>7</v>
      </c>
      <c r="S65" s="44">
        <v>7</v>
      </c>
      <c r="T65" s="44">
        <v>6</v>
      </c>
      <c r="U65" s="44">
        <v>6</v>
      </c>
      <c r="V65" s="44">
        <v>6</v>
      </c>
      <c r="W65" s="44">
        <v>6</v>
      </c>
      <c r="X65" s="44">
        <v>6</v>
      </c>
      <c r="Y65" s="44">
        <v>6</v>
      </c>
      <c r="Z65" s="44">
        <v>6</v>
      </c>
      <c r="AA65" s="44">
        <v>6</v>
      </c>
      <c r="AB65" s="44">
        <v>7</v>
      </c>
      <c r="AC65" s="45">
        <v>0</v>
      </c>
      <c r="AD65" s="45">
        <v>0</v>
      </c>
      <c r="AE65" s="46">
        <v>0</v>
      </c>
      <c r="AF65" s="18">
        <v>-7.0000000000000007E-2</v>
      </c>
      <c r="AG65" s="46">
        <v>-1</v>
      </c>
      <c r="AH65" s="19">
        <v>-0.1</v>
      </c>
    </row>
    <row r="66" spans="1:35" x14ac:dyDescent="0.2">
      <c r="A66" s="92" t="s">
        <v>49</v>
      </c>
      <c r="B66" s="12" t="s">
        <v>29</v>
      </c>
      <c r="C66" s="44">
        <v>116</v>
      </c>
      <c r="D66" s="44">
        <v>112</v>
      </c>
      <c r="E66" s="44">
        <v>108</v>
      </c>
      <c r="F66" s="44">
        <v>104</v>
      </c>
      <c r="G66" s="44">
        <v>100</v>
      </c>
      <c r="H66" s="44">
        <v>98</v>
      </c>
      <c r="I66" s="44">
        <v>97</v>
      </c>
      <c r="J66" s="44">
        <v>97</v>
      </c>
      <c r="K66" s="44">
        <v>98</v>
      </c>
      <c r="L66" s="44">
        <v>99</v>
      </c>
      <c r="M66" s="44">
        <v>101</v>
      </c>
      <c r="N66" s="44">
        <v>102</v>
      </c>
      <c r="O66" s="44">
        <v>103</v>
      </c>
      <c r="P66" s="44">
        <v>104</v>
      </c>
      <c r="Q66" s="44">
        <v>105</v>
      </c>
      <c r="R66" s="44">
        <v>106</v>
      </c>
      <c r="S66" s="44">
        <v>106</v>
      </c>
      <c r="T66" s="44">
        <v>106</v>
      </c>
      <c r="U66" s="44">
        <v>105</v>
      </c>
      <c r="V66" s="44">
        <v>104</v>
      </c>
      <c r="W66" s="44">
        <v>102</v>
      </c>
      <c r="X66" s="44">
        <v>101</v>
      </c>
      <c r="Y66" s="44">
        <v>100</v>
      </c>
      <c r="Z66" s="44">
        <v>99</v>
      </c>
      <c r="AA66" s="44">
        <v>99</v>
      </c>
      <c r="AB66" s="44">
        <v>98</v>
      </c>
      <c r="AC66" s="45">
        <v>-1</v>
      </c>
      <c r="AD66" s="45">
        <v>-1</v>
      </c>
      <c r="AE66" s="46">
        <v>-15</v>
      </c>
      <c r="AF66" s="18">
        <v>-0.13</v>
      </c>
      <c r="AG66" s="46">
        <v>-17</v>
      </c>
      <c r="AH66" s="19">
        <v>-0.15</v>
      </c>
    </row>
    <row r="67" spans="1:35" x14ac:dyDescent="0.2">
      <c r="A67" s="92" t="s">
        <v>49</v>
      </c>
      <c r="B67" s="12" t="s">
        <v>30</v>
      </c>
      <c r="C67" s="44">
        <v>454</v>
      </c>
      <c r="D67" s="44">
        <v>434</v>
      </c>
      <c r="E67" s="44">
        <v>422</v>
      </c>
      <c r="F67" s="44">
        <v>413</v>
      </c>
      <c r="G67" s="44">
        <v>413</v>
      </c>
      <c r="H67" s="44">
        <v>415</v>
      </c>
      <c r="I67" s="44">
        <v>414</v>
      </c>
      <c r="J67" s="44">
        <v>407</v>
      </c>
      <c r="K67" s="44">
        <v>398</v>
      </c>
      <c r="L67" s="44">
        <v>384</v>
      </c>
      <c r="M67" s="44">
        <v>377</v>
      </c>
      <c r="N67" s="44">
        <v>374</v>
      </c>
      <c r="O67" s="44">
        <v>374</v>
      </c>
      <c r="P67" s="44">
        <v>377</v>
      </c>
      <c r="Q67" s="44">
        <v>382</v>
      </c>
      <c r="R67" s="44">
        <v>389</v>
      </c>
      <c r="S67" s="44">
        <v>394</v>
      </c>
      <c r="T67" s="44">
        <v>396</v>
      </c>
      <c r="U67" s="44">
        <v>401</v>
      </c>
      <c r="V67" s="44">
        <v>407</v>
      </c>
      <c r="W67" s="44">
        <v>407</v>
      </c>
      <c r="X67" s="44">
        <v>406</v>
      </c>
      <c r="Y67" s="44">
        <v>405</v>
      </c>
      <c r="Z67" s="44">
        <v>402</v>
      </c>
      <c r="AA67" s="44">
        <v>396</v>
      </c>
      <c r="AB67" s="44">
        <v>392</v>
      </c>
      <c r="AC67" s="45">
        <v>-8</v>
      </c>
      <c r="AD67" s="45">
        <v>-3</v>
      </c>
      <c r="AE67" s="46">
        <v>-78</v>
      </c>
      <c r="AF67" s="18">
        <v>-0.17</v>
      </c>
      <c r="AG67" s="46">
        <v>-63</v>
      </c>
      <c r="AH67" s="19">
        <v>-0.14000000000000001</v>
      </c>
    </row>
    <row r="68" spans="1:35" x14ac:dyDescent="0.2">
      <c r="A68" s="92" t="s">
        <v>49</v>
      </c>
      <c r="B68" s="12" t="s">
        <v>31</v>
      </c>
      <c r="C68" s="44">
        <v>788</v>
      </c>
      <c r="D68" s="44">
        <v>822</v>
      </c>
      <c r="E68" s="44">
        <v>862</v>
      </c>
      <c r="F68" s="44">
        <v>886</v>
      </c>
      <c r="G68" s="44">
        <v>914</v>
      </c>
      <c r="H68" s="44">
        <v>914</v>
      </c>
      <c r="I68" s="44">
        <v>903</v>
      </c>
      <c r="J68" s="44">
        <v>894</v>
      </c>
      <c r="K68" s="44">
        <v>888</v>
      </c>
      <c r="L68" s="44">
        <v>885</v>
      </c>
      <c r="M68" s="44">
        <v>887</v>
      </c>
      <c r="N68" s="44">
        <v>883</v>
      </c>
      <c r="O68" s="44">
        <v>868</v>
      </c>
      <c r="P68" s="44">
        <v>849</v>
      </c>
      <c r="Q68" s="44">
        <v>822</v>
      </c>
      <c r="R68" s="44">
        <v>805</v>
      </c>
      <c r="S68" s="44">
        <v>799</v>
      </c>
      <c r="T68" s="44">
        <v>798</v>
      </c>
      <c r="U68" s="44">
        <v>804</v>
      </c>
      <c r="V68" s="44">
        <v>816</v>
      </c>
      <c r="W68" s="44">
        <v>832</v>
      </c>
      <c r="X68" s="44">
        <v>842</v>
      </c>
      <c r="Y68" s="44">
        <v>847</v>
      </c>
      <c r="Z68" s="44">
        <v>858</v>
      </c>
      <c r="AA68" s="44">
        <v>869</v>
      </c>
      <c r="AB68" s="44">
        <v>869</v>
      </c>
      <c r="AC68" s="45">
        <v>10</v>
      </c>
      <c r="AD68" s="45">
        <v>3</v>
      </c>
      <c r="AE68" s="46">
        <v>99</v>
      </c>
      <c r="AF68" s="18">
        <v>0.13</v>
      </c>
      <c r="AG68" s="46">
        <v>81</v>
      </c>
      <c r="AH68" s="19">
        <v>0.1</v>
      </c>
    </row>
    <row r="69" spans="1:35" x14ac:dyDescent="0.2">
      <c r="A69" s="92" t="s">
        <v>49</v>
      </c>
      <c r="B69" s="12" t="s">
        <v>32</v>
      </c>
      <c r="C69" s="44">
        <v>1256</v>
      </c>
      <c r="D69" s="44">
        <v>1250</v>
      </c>
      <c r="E69" s="44">
        <v>1266</v>
      </c>
      <c r="F69" s="44">
        <v>1289</v>
      </c>
      <c r="G69" s="44">
        <v>1308</v>
      </c>
      <c r="H69" s="44">
        <v>1358</v>
      </c>
      <c r="I69" s="44">
        <v>1422</v>
      </c>
      <c r="J69" s="44">
        <v>1492</v>
      </c>
      <c r="K69" s="44">
        <v>1551</v>
      </c>
      <c r="L69" s="44">
        <v>1595</v>
      </c>
      <c r="M69" s="44">
        <v>1597</v>
      </c>
      <c r="N69" s="44">
        <v>1579</v>
      </c>
      <c r="O69" s="44">
        <v>1565</v>
      </c>
      <c r="P69" s="44">
        <v>1553</v>
      </c>
      <c r="Q69" s="44">
        <v>1544</v>
      </c>
      <c r="R69" s="44">
        <v>1542</v>
      </c>
      <c r="S69" s="44">
        <v>1535</v>
      </c>
      <c r="T69" s="44">
        <v>1508</v>
      </c>
      <c r="U69" s="44">
        <v>1478</v>
      </c>
      <c r="V69" s="44">
        <v>1432</v>
      </c>
      <c r="W69" s="44">
        <v>1403</v>
      </c>
      <c r="X69" s="44">
        <v>1391</v>
      </c>
      <c r="Y69" s="44">
        <v>1387</v>
      </c>
      <c r="Z69" s="44">
        <v>1397</v>
      </c>
      <c r="AA69" s="44">
        <v>1416</v>
      </c>
      <c r="AB69" s="44">
        <v>1444</v>
      </c>
      <c r="AC69" s="45">
        <v>34</v>
      </c>
      <c r="AD69" s="45">
        <v>8</v>
      </c>
      <c r="AE69" s="46">
        <v>341</v>
      </c>
      <c r="AF69" s="18">
        <v>0.27</v>
      </c>
      <c r="AG69" s="46">
        <v>189</v>
      </c>
      <c r="AH69" s="19">
        <v>0.15</v>
      </c>
    </row>
    <row r="70" spans="1:35" x14ac:dyDescent="0.2">
      <c r="A70" s="92" t="s">
        <v>49</v>
      </c>
      <c r="B70" s="12" t="s">
        <v>33</v>
      </c>
      <c r="C70" s="44">
        <v>1510</v>
      </c>
      <c r="D70" s="44">
        <v>1529</v>
      </c>
      <c r="E70" s="44">
        <v>1527</v>
      </c>
      <c r="F70" s="44">
        <v>1517</v>
      </c>
      <c r="G70" s="44">
        <v>1564</v>
      </c>
      <c r="H70" s="44">
        <v>1593</v>
      </c>
      <c r="I70" s="44">
        <v>1608</v>
      </c>
      <c r="J70" s="44">
        <v>1639</v>
      </c>
      <c r="K70" s="44">
        <v>1682</v>
      </c>
      <c r="L70" s="44">
        <v>1705</v>
      </c>
      <c r="M70" s="44">
        <v>1763</v>
      </c>
      <c r="N70" s="44">
        <v>1836</v>
      </c>
      <c r="O70" s="44">
        <v>1916</v>
      </c>
      <c r="P70" s="44">
        <v>1984</v>
      </c>
      <c r="Q70" s="44">
        <v>2037</v>
      </c>
      <c r="R70" s="44">
        <v>2039</v>
      </c>
      <c r="S70" s="44">
        <v>2017</v>
      </c>
      <c r="T70" s="44">
        <v>1999</v>
      </c>
      <c r="U70" s="44">
        <v>1981</v>
      </c>
      <c r="V70" s="44">
        <v>1968</v>
      </c>
      <c r="W70" s="44">
        <v>1965</v>
      </c>
      <c r="X70" s="44">
        <v>1955</v>
      </c>
      <c r="Y70" s="44">
        <v>1921</v>
      </c>
      <c r="Z70" s="44">
        <v>1885</v>
      </c>
      <c r="AA70" s="44">
        <v>1829</v>
      </c>
      <c r="AB70" s="44">
        <v>1792</v>
      </c>
      <c r="AC70" s="45">
        <v>25</v>
      </c>
      <c r="AD70" s="45">
        <v>11</v>
      </c>
      <c r="AE70" s="46">
        <v>253</v>
      </c>
      <c r="AF70" s="18">
        <v>0.17</v>
      </c>
      <c r="AG70" s="46">
        <v>283</v>
      </c>
      <c r="AH70" s="19">
        <v>0.19</v>
      </c>
    </row>
    <row r="71" spans="1:35" x14ac:dyDescent="0.2">
      <c r="A71" s="92" t="s">
        <v>49</v>
      </c>
      <c r="B71" s="12" t="s">
        <v>34</v>
      </c>
      <c r="C71" s="44">
        <v>1696</v>
      </c>
      <c r="D71" s="44">
        <v>1614</v>
      </c>
      <c r="E71" s="44">
        <v>1529</v>
      </c>
      <c r="F71" s="44">
        <v>1478</v>
      </c>
      <c r="G71" s="44">
        <v>1427</v>
      </c>
      <c r="H71" s="44">
        <v>1394</v>
      </c>
      <c r="I71" s="44">
        <v>1420</v>
      </c>
      <c r="J71" s="44">
        <v>1427</v>
      </c>
      <c r="K71" s="44">
        <v>1428</v>
      </c>
      <c r="L71" s="44">
        <v>1471</v>
      </c>
      <c r="M71" s="44">
        <v>1497</v>
      </c>
      <c r="N71" s="44">
        <v>1512</v>
      </c>
      <c r="O71" s="44">
        <v>1540</v>
      </c>
      <c r="P71" s="44">
        <v>1579</v>
      </c>
      <c r="Q71" s="44">
        <v>1599</v>
      </c>
      <c r="R71" s="44">
        <v>1650</v>
      </c>
      <c r="S71" s="44">
        <v>1715</v>
      </c>
      <c r="T71" s="44">
        <v>1786</v>
      </c>
      <c r="U71" s="44">
        <v>1847</v>
      </c>
      <c r="V71" s="44">
        <v>1893</v>
      </c>
      <c r="W71" s="44">
        <v>1894</v>
      </c>
      <c r="X71" s="44">
        <v>1874</v>
      </c>
      <c r="Y71" s="44">
        <v>1859</v>
      </c>
      <c r="Z71" s="44">
        <v>1842</v>
      </c>
      <c r="AA71" s="44">
        <v>1828</v>
      </c>
      <c r="AB71" s="44">
        <v>1825</v>
      </c>
      <c r="AC71" s="45">
        <v>-20</v>
      </c>
      <c r="AD71" s="45">
        <v>5</v>
      </c>
      <c r="AE71" s="46">
        <v>-198</v>
      </c>
      <c r="AF71" s="18">
        <v>-0.12</v>
      </c>
      <c r="AG71" s="46">
        <v>130</v>
      </c>
      <c r="AH71" s="19">
        <v>0.08</v>
      </c>
    </row>
    <row r="72" spans="1:35" x14ac:dyDescent="0.2">
      <c r="A72" s="92" t="s">
        <v>49</v>
      </c>
      <c r="B72" s="12" t="s">
        <v>35</v>
      </c>
      <c r="C72" s="44">
        <v>1375</v>
      </c>
      <c r="D72" s="44">
        <v>1393</v>
      </c>
      <c r="E72" s="44">
        <v>1410</v>
      </c>
      <c r="F72" s="44">
        <v>1417</v>
      </c>
      <c r="G72" s="44">
        <v>1408</v>
      </c>
      <c r="H72" s="44">
        <v>1364</v>
      </c>
      <c r="I72" s="44">
        <v>1302</v>
      </c>
      <c r="J72" s="44">
        <v>1233</v>
      </c>
      <c r="K72" s="44">
        <v>1187</v>
      </c>
      <c r="L72" s="44">
        <v>1144</v>
      </c>
      <c r="M72" s="44">
        <v>1118</v>
      </c>
      <c r="N72" s="44">
        <v>1136</v>
      </c>
      <c r="O72" s="44">
        <v>1140</v>
      </c>
      <c r="P72" s="44">
        <v>1141</v>
      </c>
      <c r="Q72" s="44">
        <v>1176</v>
      </c>
      <c r="R72" s="44">
        <v>1198</v>
      </c>
      <c r="S72" s="44">
        <v>1210</v>
      </c>
      <c r="T72" s="44">
        <v>1232</v>
      </c>
      <c r="U72" s="44">
        <v>1262</v>
      </c>
      <c r="V72" s="44">
        <v>1277</v>
      </c>
      <c r="W72" s="44">
        <v>1316</v>
      </c>
      <c r="X72" s="44">
        <v>1365</v>
      </c>
      <c r="Y72" s="44">
        <v>1419</v>
      </c>
      <c r="Z72" s="44">
        <v>1464</v>
      </c>
      <c r="AA72" s="44">
        <v>1499</v>
      </c>
      <c r="AB72" s="44">
        <v>1500</v>
      </c>
      <c r="AC72" s="45">
        <v>-26</v>
      </c>
      <c r="AD72" s="45">
        <v>5</v>
      </c>
      <c r="AE72" s="46">
        <v>-257</v>
      </c>
      <c r="AF72" s="18">
        <v>-0.19</v>
      </c>
      <c r="AG72" s="46">
        <v>125</v>
      </c>
      <c r="AH72" s="19">
        <v>0.09</v>
      </c>
    </row>
    <row r="73" spans="1:35" x14ac:dyDescent="0.2">
      <c r="A73" s="92" t="s">
        <v>49</v>
      </c>
      <c r="B73" s="12" t="s">
        <v>36</v>
      </c>
      <c r="C73" s="44">
        <v>545</v>
      </c>
      <c r="D73" s="44">
        <v>575</v>
      </c>
      <c r="E73" s="44">
        <v>606</v>
      </c>
      <c r="F73" s="44">
        <v>630</v>
      </c>
      <c r="G73" s="44">
        <v>630</v>
      </c>
      <c r="H73" s="44">
        <v>632</v>
      </c>
      <c r="I73" s="44">
        <v>630</v>
      </c>
      <c r="J73" s="44">
        <v>625</v>
      </c>
      <c r="K73" s="44">
        <v>617</v>
      </c>
      <c r="L73" s="44">
        <v>614</v>
      </c>
      <c r="M73" s="44">
        <v>596</v>
      </c>
      <c r="N73" s="44">
        <v>570</v>
      </c>
      <c r="O73" s="44">
        <v>540</v>
      </c>
      <c r="P73" s="44">
        <v>520</v>
      </c>
      <c r="Q73" s="44">
        <v>501</v>
      </c>
      <c r="R73" s="44">
        <v>490</v>
      </c>
      <c r="S73" s="44">
        <v>497</v>
      </c>
      <c r="T73" s="44">
        <v>499</v>
      </c>
      <c r="U73" s="44">
        <v>499</v>
      </c>
      <c r="V73" s="44">
        <v>515</v>
      </c>
      <c r="W73" s="44">
        <v>524</v>
      </c>
      <c r="X73" s="44">
        <v>529</v>
      </c>
      <c r="Y73" s="44">
        <v>539</v>
      </c>
      <c r="Z73" s="44">
        <v>551</v>
      </c>
      <c r="AA73" s="44">
        <v>558</v>
      </c>
      <c r="AB73" s="44">
        <v>575</v>
      </c>
      <c r="AC73" s="45">
        <v>5</v>
      </c>
      <c r="AD73" s="45">
        <v>1</v>
      </c>
      <c r="AE73" s="46">
        <v>51</v>
      </c>
      <c r="AF73" s="18">
        <v>0.09</v>
      </c>
      <c r="AG73" s="46">
        <v>30</v>
      </c>
      <c r="AH73" s="19">
        <v>0.05</v>
      </c>
    </row>
    <row r="74" spans="1:35" x14ac:dyDescent="0.2">
      <c r="A74" s="92" t="s">
        <v>49</v>
      </c>
      <c r="B74" s="12" t="s">
        <v>50</v>
      </c>
      <c r="C74" s="44">
        <v>186</v>
      </c>
      <c r="D74" s="44">
        <v>190</v>
      </c>
      <c r="E74" s="44">
        <v>199</v>
      </c>
      <c r="F74" s="44">
        <v>208</v>
      </c>
      <c r="G74" s="44">
        <v>212</v>
      </c>
      <c r="H74" s="44">
        <v>218</v>
      </c>
      <c r="I74" s="44">
        <v>224</v>
      </c>
      <c r="J74" s="44">
        <v>230</v>
      </c>
      <c r="K74" s="44">
        <v>235</v>
      </c>
      <c r="L74" s="44">
        <v>235</v>
      </c>
      <c r="M74" s="44">
        <v>238</v>
      </c>
      <c r="N74" s="44">
        <v>239</v>
      </c>
      <c r="O74" s="44">
        <v>239</v>
      </c>
      <c r="P74" s="44">
        <v>238</v>
      </c>
      <c r="Q74" s="44">
        <v>238</v>
      </c>
      <c r="R74" s="44">
        <v>234</v>
      </c>
      <c r="S74" s="44">
        <v>228</v>
      </c>
      <c r="T74" s="44">
        <v>221</v>
      </c>
      <c r="U74" s="44">
        <v>215</v>
      </c>
      <c r="V74" s="44">
        <v>211</v>
      </c>
      <c r="W74" s="44">
        <v>207</v>
      </c>
      <c r="X74" s="44">
        <v>208</v>
      </c>
      <c r="Y74" s="44">
        <v>207</v>
      </c>
      <c r="Z74" s="44">
        <v>207</v>
      </c>
      <c r="AA74" s="44">
        <v>210</v>
      </c>
      <c r="AB74" s="44">
        <v>212</v>
      </c>
      <c r="AC74" s="45">
        <v>5</v>
      </c>
      <c r="AD74" s="45">
        <v>1</v>
      </c>
      <c r="AE74" s="46">
        <v>51</v>
      </c>
      <c r="AF74" s="18">
        <v>0.28000000000000003</v>
      </c>
      <c r="AG74" s="46">
        <v>25</v>
      </c>
      <c r="AH74" s="19">
        <v>0.14000000000000001</v>
      </c>
    </row>
    <row r="75" spans="1:35" ht="15.75" customHeight="1" x14ac:dyDescent="0.2">
      <c r="A75" s="37"/>
      <c r="B75" s="20" t="s">
        <v>44</v>
      </c>
      <c r="C75" s="47">
        <v>7932</v>
      </c>
      <c r="D75" s="47">
        <v>7927</v>
      </c>
      <c r="E75" s="47">
        <v>7935</v>
      </c>
      <c r="F75" s="47">
        <v>7947</v>
      </c>
      <c r="G75" s="47">
        <v>7981</v>
      </c>
      <c r="H75" s="47">
        <v>7992</v>
      </c>
      <c r="I75" s="47">
        <v>8027</v>
      </c>
      <c r="J75" s="47">
        <v>8052</v>
      </c>
      <c r="K75" s="47">
        <v>8089</v>
      </c>
      <c r="L75" s="47">
        <v>8140</v>
      </c>
      <c r="M75" s="47">
        <v>8179</v>
      </c>
      <c r="N75" s="47">
        <v>8238</v>
      </c>
      <c r="O75" s="47">
        <v>8293</v>
      </c>
      <c r="P75" s="47">
        <v>8352</v>
      </c>
      <c r="Q75" s="47">
        <v>8411</v>
      </c>
      <c r="R75" s="47">
        <v>8460</v>
      </c>
      <c r="S75" s="47">
        <v>8507</v>
      </c>
      <c r="T75" s="47">
        <v>8552</v>
      </c>
      <c r="U75" s="47">
        <v>8599</v>
      </c>
      <c r="V75" s="47">
        <v>8628</v>
      </c>
      <c r="W75" s="47">
        <v>8657</v>
      </c>
      <c r="X75" s="47">
        <v>8677</v>
      </c>
      <c r="Y75" s="47">
        <v>8691</v>
      </c>
      <c r="Z75" s="47">
        <v>8711</v>
      </c>
      <c r="AA75" s="47">
        <v>8710</v>
      </c>
      <c r="AB75" s="47">
        <v>8714</v>
      </c>
      <c r="AC75" s="48">
        <v>25</v>
      </c>
      <c r="AD75" s="48">
        <v>31</v>
      </c>
      <c r="AE75" s="49">
        <v>247</v>
      </c>
      <c r="AF75" s="22">
        <v>0.03</v>
      </c>
      <c r="AG75" s="49">
        <v>781</v>
      </c>
      <c r="AH75" s="23">
        <v>0.1</v>
      </c>
      <c r="AI75" s="20"/>
    </row>
    <row r="76" spans="1:35" x14ac:dyDescent="0.2">
      <c r="A76" s="92" t="s">
        <v>51</v>
      </c>
      <c r="B76" s="12" t="s">
        <v>28</v>
      </c>
      <c r="C76" s="44">
        <v>20</v>
      </c>
      <c r="D76" s="44">
        <v>19</v>
      </c>
      <c r="E76" s="44">
        <v>18</v>
      </c>
      <c r="F76" s="44">
        <v>17</v>
      </c>
      <c r="G76" s="44">
        <v>17</v>
      </c>
      <c r="H76" s="44">
        <v>18</v>
      </c>
      <c r="I76" s="44">
        <v>18</v>
      </c>
      <c r="J76" s="44">
        <v>18</v>
      </c>
      <c r="K76" s="44">
        <v>18</v>
      </c>
      <c r="L76" s="44">
        <v>18</v>
      </c>
      <c r="M76" s="44">
        <v>18</v>
      </c>
      <c r="N76" s="44">
        <v>18</v>
      </c>
      <c r="O76" s="44">
        <v>18</v>
      </c>
      <c r="P76" s="44">
        <v>17</v>
      </c>
      <c r="Q76" s="44">
        <v>17</v>
      </c>
      <c r="R76" s="44">
        <v>17</v>
      </c>
      <c r="S76" s="44">
        <v>17</v>
      </c>
      <c r="T76" s="44">
        <v>17</v>
      </c>
      <c r="U76" s="44">
        <v>16</v>
      </c>
      <c r="V76" s="44">
        <v>16</v>
      </c>
      <c r="W76" s="44">
        <v>16</v>
      </c>
      <c r="X76" s="44">
        <v>16</v>
      </c>
      <c r="Y76" s="44">
        <v>16</v>
      </c>
      <c r="Z76" s="44">
        <v>16</v>
      </c>
      <c r="AA76" s="44">
        <v>17</v>
      </c>
      <c r="AB76" s="44">
        <v>17</v>
      </c>
      <c r="AC76" s="45">
        <v>0</v>
      </c>
      <c r="AD76" s="45">
        <v>0</v>
      </c>
      <c r="AE76" s="46">
        <v>-3</v>
      </c>
      <c r="AF76" s="18">
        <v>-0.13</v>
      </c>
      <c r="AG76" s="46">
        <v>-4</v>
      </c>
      <c r="AH76" s="19">
        <v>-0.18</v>
      </c>
    </row>
    <row r="77" spans="1:35" x14ac:dyDescent="0.2">
      <c r="A77" s="92" t="s">
        <v>51</v>
      </c>
      <c r="B77" s="12" t="s">
        <v>29</v>
      </c>
      <c r="C77" s="44">
        <v>352</v>
      </c>
      <c r="D77" s="44">
        <v>341</v>
      </c>
      <c r="E77" s="44">
        <v>330</v>
      </c>
      <c r="F77" s="44">
        <v>320</v>
      </c>
      <c r="G77" s="44">
        <v>308</v>
      </c>
      <c r="H77" s="44">
        <v>303</v>
      </c>
      <c r="I77" s="44">
        <v>301</v>
      </c>
      <c r="J77" s="44">
        <v>302</v>
      </c>
      <c r="K77" s="44">
        <v>304</v>
      </c>
      <c r="L77" s="44">
        <v>308</v>
      </c>
      <c r="M77" s="44">
        <v>313</v>
      </c>
      <c r="N77" s="44">
        <v>315</v>
      </c>
      <c r="O77" s="44">
        <v>316</v>
      </c>
      <c r="P77" s="44">
        <v>318</v>
      </c>
      <c r="Q77" s="44">
        <v>320</v>
      </c>
      <c r="R77" s="44">
        <v>320</v>
      </c>
      <c r="S77" s="44">
        <v>318</v>
      </c>
      <c r="T77" s="44">
        <v>317</v>
      </c>
      <c r="U77" s="44">
        <v>315</v>
      </c>
      <c r="V77" s="44">
        <v>310</v>
      </c>
      <c r="W77" s="44">
        <v>307</v>
      </c>
      <c r="X77" s="44">
        <v>302</v>
      </c>
      <c r="Y77" s="44">
        <v>299</v>
      </c>
      <c r="Z77" s="44">
        <v>295</v>
      </c>
      <c r="AA77" s="44">
        <v>293</v>
      </c>
      <c r="AB77" s="44">
        <v>292</v>
      </c>
      <c r="AC77" s="45">
        <v>-4</v>
      </c>
      <c r="AD77" s="45">
        <v>-2</v>
      </c>
      <c r="AE77" s="46">
        <v>-39</v>
      </c>
      <c r="AF77" s="18">
        <v>-0.11</v>
      </c>
      <c r="AG77" s="46">
        <v>-60</v>
      </c>
      <c r="AH77" s="19">
        <v>-0.17</v>
      </c>
    </row>
    <row r="78" spans="1:35" x14ac:dyDescent="0.2">
      <c r="A78" s="92" t="s">
        <v>51</v>
      </c>
      <c r="B78" s="12" t="s">
        <v>30</v>
      </c>
      <c r="C78" s="44">
        <v>116</v>
      </c>
      <c r="D78" s="44">
        <v>113</v>
      </c>
      <c r="E78" s="44">
        <v>113</v>
      </c>
      <c r="F78" s="44">
        <v>112</v>
      </c>
      <c r="G78" s="44">
        <v>113</v>
      </c>
      <c r="H78" s="44">
        <v>114</v>
      </c>
      <c r="I78" s="44">
        <v>113</v>
      </c>
      <c r="J78" s="44">
        <v>111</v>
      </c>
      <c r="K78" s="44">
        <v>109</v>
      </c>
      <c r="L78" s="44">
        <v>105</v>
      </c>
      <c r="M78" s="44">
        <v>103</v>
      </c>
      <c r="N78" s="44">
        <v>102</v>
      </c>
      <c r="O78" s="44">
        <v>102</v>
      </c>
      <c r="P78" s="44">
        <v>103</v>
      </c>
      <c r="Q78" s="44">
        <v>104</v>
      </c>
      <c r="R78" s="44">
        <v>106</v>
      </c>
      <c r="S78" s="44">
        <v>107</v>
      </c>
      <c r="T78" s="44">
        <v>108</v>
      </c>
      <c r="U78" s="44">
        <v>109</v>
      </c>
      <c r="V78" s="44">
        <v>110</v>
      </c>
      <c r="W78" s="44">
        <v>110</v>
      </c>
      <c r="X78" s="44">
        <v>109</v>
      </c>
      <c r="Y78" s="44">
        <v>109</v>
      </c>
      <c r="Z78" s="44">
        <v>108</v>
      </c>
      <c r="AA78" s="44">
        <v>106</v>
      </c>
      <c r="AB78" s="44">
        <v>105</v>
      </c>
      <c r="AC78" s="45">
        <v>-1</v>
      </c>
      <c r="AD78" s="45">
        <v>0</v>
      </c>
      <c r="AE78" s="46">
        <v>-13</v>
      </c>
      <c r="AF78" s="18">
        <v>-0.11</v>
      </c>
      <c r="AG78" s="46">
        <v>-11</v>
      </c>
      <c r="AH78" s="19">
        <v>-0.09</v>
      </c>
    </row>
    <row r="79" spans="1:35" x14ac:dyDescent="0.2">
      <c r="A79" s="92" t="s">
        <v>51</v>
      </c>
      <c r="B79" s="12" t="s">
        <v>31</v>
      </c>
      <c r="C79" s="44">
        <v>59</v>
      </c>
      <c r="D79" s="44">
        <v>63</v>
      </c>
      <c r="E79" s="44">
        <v>68</v>
      </c>
      <c r="F79" s="44">
        <v>72</v>
      </c>
      <c r="G79" s="44">
        <v>74</v>
      </c>
      <c r="H79" s="44">
        <v>74</v>
      </c>
      <c r="I79" s="44">
        <v>74</v>
      </c>
      <c r="J79" s="44">
        <v>73</v>
      </c>
      <c r="K79" s="44">
        <v>73</v>
      </c>
      <c r="L79" s="44">
        <v>73</v>
      </c>
      <c r="M79" s="44">
        <v>73</v>
      </c>
      <c r="N79" s="44">
        <v>73</v>
      </c>
      <c r="O79" s="44">
        <v>71</v>
      </c>
      <c r="P79" s="44">
        <v>70</v>
      </c>
      <c r="Q79" s="44">
        <v>68</v>
      </c>
      <c r="R79" s="44">
        <v>66</v>
      </c>
      <c r="S79" s="44">
        <v>66</v>
      </c>
      <c r="T79" s="44">
        <v>66</v>
      </c>
      <c r="U79" s="44">
        <v>66</v>
      </c>
      <c r="V79" s="44">
        <v>67</v>
      </c>
      <c r="W79" s="44">
        <v>68</v>
      </c>
      <c r="X79" s="44">
        <v>69</v>
      </c>
      <c r="Y79" s="44">
        <v>70</v>
      </c>
      <c r="Z79" s="44">
        <v>71</v>
      </c>
      <c r="AA79" s="44">
        <v>71</v>
      </c>
      <c r="AB79" s="44">
        <v>71</v>
      </c>
      <c r="AC79" s="45">
        <v>1</v>
      </c>
      <c r="AD79" s="45">
        <v>0</v>
      </c>
      <c r="AE79" s="46">
        <v>14</v>
      </c>
      <c r="AF79" s="18">
        <v>0.24</v>
      </c>
      <c r="AG79" s="46">
        <v>12</v>
      </c>
      <c r="AH79" s="19">
        <v>0.21</v>
      </c>
    </row>
    <row r="80" spans="1:35" x14ac:dyDescent="0.2">
      <c r="A80" s="92" t="s">
        <v>51</v>
      </c>
      <c r="B80" s="12" t="s">
        <v>32</v>
      </c>
      <c r="C80" s="44">
        <v>35</v>
      </c>
      <c r="D80" s="44">
        <v>35</v>
      </c>
      <c r="E80" s="44">
        <v>35</v>
      </c>
      <c r="F80" s="44">
        <v>35</v>
      </c>
      <c r="G80" s="44">
        <v>35</v>
      </c>
      <c r="H80" s="44">
        <v>36</v>
      </c>
      <c r="I80" s="44">
        <v>38</v>
      </c>
      <c r="J80" s="44">
        <v>40</v>
      </c>
      <c r="K80" s="44">
        <v>41</v>
      </c>
      <c r="L80" s="44">
        <v>42</v>
      </c>
      <c r="M80" s="44">
        <v>43</v>
      </c>
      <c r="N80" s="44">
        <v>42</v>
      </c>
      <c r="O80" s="44">
        <v>42</v>
      </c>
      <c r="P80" s="44">
        <v>42</v>
      </c>
      <c r="Q80" s="44">
        <v>41</v>
      </c>
      <c r="R80" s="44">
        <v>41</v>
      </c>
      <c r="S80" s="44">
        <v>41</v>
      </c>
      <c r="T80" s="44">
        <v>40</v>
      </c>
      <c r="U80" s="44">
        <v>40</v>
      </c>
      <c r="V80" s="44">
        <v>38</v>
      </c>
      <c r="W80" s="44">
        <v>38</v>
      </c>
      <c r="X80" s="44">
        <v>37</v>
      </c>
      <c r="Y80" s="44">
        <v>37</v>
      </c>
      <c r="Z80" s="44">
        <v>37</v>
      </c>
      <c r="AA80" s="44">
        <v>38</v>
      </c>
      <c r="AB80" s="44">
        <v>39</v>
      </c>
      <c r="AC80" s="45">
        <v>1</v>
      </c>
      <c r="AD80" s="45">
        <v>0</v>
      </c>
      <c r="AE80" s="46">
        <v>7</v>
      </c>
      <c r="AF80" s="18">
        <v>0.21</v>
      </c>
      <c r="AG80" s="46">
        <v>4</v>
      </c>
      <c r="AH80" s="19">
        <v>0.11</v>
      </c>
    </row>
    <row r="81" spans="1:35" x14ac:dyDescent="0.2">
      <c r="A81" s="92" t="s">
        <v>51</v>
      </c>
      <c r="B81" s="12" t="s">
        <v>33</v>
      </c>
      <c r="C81" s="44">
        <v>66</v>
      </c>
      <c r="D81" s="44">
        <v>63</v>
      </c>
      <c r="E81" s="44">
        <v>60</v>
      </c>
      <c r="F81" s="44">
        <v>56</v>
      </c>
      <c r="G81" s="44">
        <v>58</v>
      </c>
      <c r="H81" s="44">
        <v>59</v>
      </c>
      <c r="I81" s="44">
        <v>60</v>
      </c>
      <c r="J81" s="44">
        <v>61</v>
      </c>
      <c r="K81" s="44">
        <v>62</v>
      </c>
      <c r="L81" s="44">
        <v>63</v>
      </c>
      <c r="M81" s="44">
        <v>65</v>
      </c>
      <c r="N81" s="44">
        <v>68</v>
      </c>
      <c r="O81" s="44">
        <v>71</v>
      </c>
      <c r="P81" s="44">
        <v>74</v>
      </c>
      <c r="Q81" s="44">
        <v>76</v>
      </c>
      <c r="R81" s="44">
        <v>76</v>
      </c>
      <c r="S81" s="44">
        <v>75</v>
      </c>
      <c r="T81" s="44">
        <v>74</v>
      </c>
      <c r="U81" s="44">
        <v>74</v>
      </c>
      <c r="V81" s="44">
        <v>73</v>
      </c>
      <c r="W81" s="44">
        <v>73</v>
      </c>
      <c r="X81" s="44">
        <v>73</v>
      </c>
      <c r="Y81" s="44">
        <v>71</v>
      </c>
      <c r="Z81" s="44">
        <v>70</v>
      </c>
      <c r="AA81" s="44">
        <v>68</v>
      </c>
      <c r="AB81" s="44">
        <v>67</v>
      </c>
      <c r="AC81" s="45">
        <v>0</v>
      </c>
      <c r="AD81" s="45">
        <v>0</v>
      </c>
      <c r="AE81" s="46">
        <v>0</v>
      </c>
      <c r="AF81" s="18">
        <v>0</v>
      </c>
      <c r="AG81" s="46">
        <v>1</v>
      </c>
      <c r="AH81" s="19">
        <v>0.01</v>
      </c>
    </row>
    <row r="82" spans="1:35" x14ac:dyDescent="0.2">
      <c r="A82" s="92" t="s">
        <v>51</v>
      </c>
      <c r="B82" s="12" t="s">
        <v>34</v>
      </c>
      <c r="C82" s="44">
        <v>339</v>
      </c>
      <c r="D82" s="44">
        <v>313</v>
      </c>
      <c r="E82" s="44">
        <v>288</v>
      </c>
      <c r="F82" s="44">
        <v>270</v>
      </c>
      <c r="G82" s="44">
        <v>261</v>
      </c>
      <c r="H82" s="44">
        <v>255</v>
      </c>
      <c r="I82" s="44">
        <v>260</v>
      </c>
      <c r="J82" s="44">
        <v>262</v>
      </c>
      <c r="K82" s="44">
        <v>262</v>
      </c>
      <c r="L82" s="44">
        <v>270</v>
      </c>
      <c r="M82" s="44">
        <v>274</v>
      </c>
      <c r="N82" s="44">
        <v>277</v>
      </c>
      <c r="O82" s="44">
        <v>283</v>
      </c>
      <c r="P82" s="44">
        <v>290</v>
      </c>
      <c r="Q82" s="44">
        <v>294</v>
      </c>
      <c r="R82" s="44">
        <v>303</v>
      </c>
      <c r="S82" s="44">
        <v>315</v>
      </c>
      <c r="T82" s="44">
        <v>329</v>
      </c>
      <c r="U82" s="44">
        <v>340</v>
      </c>
      <c r="V82" s="44">
        <v>349</v>
      </c>
      <c r="W82" s="44">
        <v>349</v>
      </c>
      <c r="X82" s="44">
        <v>345</v>
      </c>
      <c r="Y82" s="44">
        <v>342</v>
      </c>
      <c r="Z82" s="44">
        <v>339</v>
      </c>
      <c r="AA82" s="44">
        <v>337</v>
      </c>
      <c r="AB82" s="44">
        <v>336</v>
      </c>
      <c r="AC82" s="45">
        <v>-6</v>
      </c>
      <c r="AD82" s="45">
        <v>0</v>
      </c>
      <c r="AE82" s="46">
        <v>-64</v>
      </c>
      <c r="AF82" s="18">
        <v>-0.19</v>
      </c>
      <c r="AG82" s="46">
        <v>-3</v>
      </c>
      <c r="AH82" s="19">
        <v>-0.01</v>
      </c>
    </row>
    <row r="83" spans="1:35" x14ac:dyDescent="0.2">
      <c r="A83" s="92" t="s">
        <v>51</v>
      </c>
      <c r="B83" s="12" t="s">
        <v>35</v>
      </c>
      <c r="C83" s="44">
        <v>740</v>
      </c>
      <c r="D83" s="44">
        <v>725</v>
      </c>
      <c r="E83" s="44">
        <v>710</v>
      </c>
      <c r="F83" s="44">
        <v>690</v>
      </c>
      <c r="G83" s="44">
        <v>687</v>
      </c>
      <c r="H83" s="44">
        <v>666</v>
      </c>
      <c r="I83" s="44">
        <v>637</v>
      </c>
      <c r="J83" s="44">
        <v>604</v>
      </c>
      <c r="K83" s="44">
        <v>582</v>
      </c>
      <c r="L83" s="44">
        <v>562</v>
      </c>
      <c r="M83" s="44">
        <v>549</v>
      </c>
      <c r="N83" s="44">
        <v>559</v>
      </c>
      <c r="O83" s="44">
        <v>561</v>
      </c>
      <c r="P83" s="44">
        <v>561</v>
      </c>
      <c r="Q83" s="44">
        <v>578</v>
      </c>
      <c r="R83" s="44">
        <v>589</v>
      </c>
      <c r="S83" s="44">
        <v>595</v>
      </c>
      <c r="T83" s="44">
        <v>606</v>
      </c>
      <c r="U83" s="44">
        <v>621</v>
      </c>
      <c r="V83" s="44">
        <v>629</v>
      </c>
      <c r="W83" s="44">
        <v>648</v>
      </c>
      <c r="X83" s="44">
        <v>673</v>
      </c>
      <c r="Y83" s="44">
        <v>700</v>
      </c>
      <c r="Z83" s="44">
        <v>723</v>
      </c>
      <c r="AA83" s="44">
        <v>740</v>
      </c>
      <c r="AB83" s="44">
        <v>740</v>
      </c>
      <c r="AC83" s="45">
        <v>-19</v>
      </c>
      <c r="AD83" s="45">
        <v>0</v>
      </c>
      <c r="AE83" s="46">
        <v>-191</v>
      </c>
      <c r="AF83" s="18">
        <v>-0.26</v>
      </c>
      <c r="AG83" s="46">
        <v>0</v>
      </c>
      <c r="AH83" s="19">
        <v>0</v>
      </c>
    </row>
    <row r="84" spans="1:35" x14ac:dyDescent="0.2">
      <c r="A84" s="92" t="s">
        <v>51</v>
      </c>
      <c r="B84" s="12" t="s">
        <v>36</v>
      </c>
      <c r="C84" s="44">
        <v>888</v>
      </c>
      <c r="D84" s="44">
        <v>921</v>
      </c>
      <c r="E84" s="44">
        <v>953</v>
      </c>
      <c r="F84" s="44">
        <v>974</v>
      </c>
      <c r="G84" s="44">
        <v>974</v>
      </c>
      <c r="H84" s="44">
        <v>976</v>
      </c>
      <c r="I84" s="44">
        <v>974</v>
      </c>
      <c r="J84" s="44">
        <v>966</v>
      </c>
      <c r="K84" s="44">
        <v>954</v>
      </c>
      <c r="L84" s="44">
        <v>949</v>
      </c>
      <c r="M84" s="44">
        <v>921</v>
      </c>
      <c r="N84" s="44">
        <v>882</v>
      </c>
      <c r="O84" s="44">
        <v>837</v>
      </c>
      <c r="P84" s="44">
        <v>806</v>
      </c>
      <c r="Q84" s="44">
        <v>778</v>
      </c>
      <c r="R84" s="44">
        <v>760</v>
      </c>
      <c r="S84" s="44">
        <v>772</v>
      </c>
      <c r="T84" s="44">
        <v>775</v>
      </c>
      <c r="U84" s="44">
        <v>775</v>
      </c>
      <c r="V84" s="44">
        <v>798</v>
      </c>
      <c r="W84" s="44">
        <v>814</v>
      </c>
      <c r="X84" s="44">
        <v>822</v>
      </c>
      <c r="Y84" s="44">
        <v>837</v>
      </c>
      <c r="Z84" s="44">
        <v>857</v>
      </c>
      <c r="AA84" s="44">
        <v>867</v>
      </c>
      <c r="AB84" s="44">
        <v>894</v>
      </c>
      <c r="AC84" s="45">
        <v>3</v>
      </c>
      <c r="AD84" s="45">
        <v>0</v>
      </c>
      <c r="AE84" s="46">
        <v>33</v>
      </c>
      <c r="AF84" s="18">
        <v>0.04</v>
      </c>
      <c r="AG84" s="46">
        <v>6</v>
      </c>
      <c r="AH84" s="19">
        <v>0.01</v>
      </c>
    </row>
    <row r="85" spans="1:35" x14ac:dyDescent="0.2">
      <c r="A85" s="92" t="s">
        <v>51</v>
      </c>
      <c r="B85" s="12" t="s">
        <v>37</v>
      </c>
      <c r="C85" s="44">
        <v>506</v>
      </c>
      <c r="D85" s="44">
        <v>517</v>
      </c>
      <c r="E85" s="44">
        <v>543</v>
      </c>
      <c r="F85" s="44">
        <v>570</v>
      </c>
      <c r="G85" s="44">
        <v>583</v>
      </c>
      <c r="H85" s="44">
        <v>602</v>
      </c>
      <c r="I85" s="44">
        <v>622</v>
      </c>
      <c r="J85" s="44">
        <v>639</v>
      </c>
      <c r="K85" s="44">
        <v>649</v>
      </c>
      <c r="L85" s="44">
        <v>649</v>
      </c>
      <c r="M85" s="44">
        <v>651</v>
      </c>
      <c r="N85" s="44">
        <v>649</v>
      </c>
      <c r="O85" s="44">
        <v>645</v>
      </c>
      <c r="P85" s="44">
        <v>637</v>
      </c>
      <c r="Q85" s="44">
        <v>634</v>
      </c>
      <c r="R85" s="44">
        <v>616</v>
      </c>
      <c r="S85" s="44">
        <v>590</v>
      </c>
      <c r="T85" s="44">
        <v>560</v>
      </c>
      <c r="U85" s="44">
        <v>540</v>
      </c>
      <c r="V85" s="44">
        <v>521</v>
      </c>
      <c r="W85" s="44">
        <v>509</v>
      </c>
      <c r="X85" s="44">
        <v>516</v>
      </c>
      <c r="Y85" s="44">
        <v>519</v>
      </c>
      <c r="Z85" s="44">
        <v>520</v>
      </c>
      <c r="AA85" s="44">
        <v>536</v>
      </c>
      <c r="AB85" s="44">
        <v>546</v>
      </c>
      <c r="AC85" s="45">
        <v>14</v>
      </c>
      <c r="AD85" s="45">
        <v>2</v>
      </c>
      <c r="AE85" s="46">
        <v>145</v>
      </c>
      <c r="AF85" s="18">
        <v>0.28999999999999998</v>
      </c>
      <c r="AG85" s="46">
        <v>40</v>
      </c>
      <c r="AH85" s="19">
        <v>0.08</v>
      </c>
    </row>
    <row r="86" spans="1:35" x14ac:dyDescent="0.2">
      <c r="A86" s="92" t="s">
        <v>51</v>
      </c>
      <c r="B86" s="12" t="s">
        <v>38</v>
      </c>
      <c r="C86" s="44">
        <v>231</v>
      </c>
      <c r="D86" s="44">
        <v>226</v>
      </c>
      <c r="E86" s="44">
        <v>223</v>
      </c>
      <c r="F86" s="44">
        <v>221</v>
      </c>
      <c r="G86" s="44">
        <v>227</v>
      </c>
      <c r="H86" s="44">
        <v>231</v>
      </c>
      <c r="I86" s="44">
        <v>235</v>
      </c>
      <c r="J86" s="44">
        <v>244</v>
      </c>
      <c r="K86" s="44">
        <v>254</v>
      </c>
      <c r="L86" s="44">
        <v>260</v>
      </c>
      <c r="M86" s="44">
        <v>268</v>
      </c>
      <c r="N86" s="44">
        <v>278</v>
      </c>
      <c r="O86" s="44">
        <v>286</v>
      </c>
      <c r="P86" s="44">
        <v>290</v>
      </c>
      <c r="Q86" s="44">
        <v>290</v>
      </c>
      <c r="R86" s="44">
        <v>291</v>
      </c>
      <c r="S86" s="44">
        <v>291</v>
      </c>
      <c r="T86" s="44">
        <v>289</v>
      </c>
      <c r="U86" s="44">
        <v>286</v>
      </c>
      <c r="V86" s="44">
        <v>285</v>
      </c>
      <c r="W86" s="44">
        <v>277</v>
      </c>
      <c r="X86" s="44">
        <v>266</v>
      </c>
      <c r="Y86" s="44">
        <v>253</v>
      </c>
      <c r="Z86" s="44">
        <v>243</v>
      </c>
      <c r="AA86" s="44">
        <v>235</v>
      </c>
      <c r="AB86" s="44">
        <v>230</v>
      </c>
      <c r="AC86" s="45">
        <v>4</v>
      </c>
      <c r="AD86" s="45">
        <v>0</v>
      </c>
      <c r="AE86" s="46">
        <v>38</v>
      </c>
      <c r="AF86" s="18">
        <v>0.16</v>
      </c>
      <c r="AG86" s="46">
        <v>-1</v>
      </c>
      <c r="AH86" s="19">
        <v>0</v>
      </c>
    </row>
    <row r="87" spans="1:35" x14ac:dyDescent="0.2">
      <c r="A87" s="92" t="s">
        <v>51</v>
      </c>
      <c r="B87" s="12" t="s">
        <v>39</v>
      </c>
      <c r="C87" s="44">
        <v>160</v>
      </c>
      <c r="D87" s="44">
        <v>155</v>
      </c>
      <c r="E87" s="44">
        <v>154</v>
      </c>
      <c r="F87" s="44">
        <v>150</v>
      </c>
      <c r="G87" s="44">
        <v>141</v>
      </c>
      <c r="H87" s="44">
        <v>139</v>
      </c>
      <c r="I87" s="44">
        <v>139</v>
      </c>
      <c r="J87" s="44">
        <v>139</v>
      </c>
      <c r="K87" s="44">
        <v>139</v>
      </c>
      <c r="L87" s="44">
        <v>143</v>
      </c>
      <c r="M87" s="44">
        <v>146</v>
      </c>
      <c r="N87" s="44">
        <v>149</v>
      </c>
      <c r="O87" s="44">
        <v>155</v>
      </c>
      <c r="P87" s="44">
        <v>161</v>
      </c>
      <c r="Q87" s="44">
        <v>165</v>
      </c>
      <c r="R87" s="44">
        <v>171</v>
      </c>
      <c r="S87" s="44">
        <v>177</v>
      </c>
      <c r="T87" s="44">
        <v>183</v>
      </c>
      <c r="U87" s="44">
        <v>186</v>
      </c>
      <c r="V87" s="44">
        <v>186</v>
      </c>
      <c r="W87" s="44">
        <v>187</v>
      </c>
      <c r="X87" s="44">
        <v>186</v>
      </c>
      <c r="Y87" s="44">
        <v>185</v>
      </c>
      <c r="Z87" s="44">
        <v>184</v>
      </c>
      <c r="AA87" s="44">
        <v>183</v>
      </c>
      <c r="AB87" s="44">
        <v>178</v>
      </c>
      <c r="AC87" s="45">
        <v>-1</v>
      </c>
      <c r="AD87" s="45">
        <v>1</v>
      </c>
      <c r="AE87" s="46">
        <v>-13</v>
      </c>
      <c r="AF87" s="18">
        <v>-0.08</v>
      </c>
      <c r="AG87" s="46">
        <v>18</v>
      </c>
      <c r="AH87" s="19">
        <v>0.12</v>
      </c>
    </row>
    <row r="88" spans="1:35" x14ac:dyDescent="0.2">
      <c r="A88" s="92" t="s">
        <v>51</v>
      </c>
      <c r="B88" s="12" t="s">
        <v>40</v>
      </c>
      <c r="C88" s="44">
        <v>161</v>
      </c>
      <c r="D88" s="44">
        <v>171</v>
      </c>
      <c r="E88" s="44">
        <v>175</v>
      </c>
      <c r="F88" s="44">
        <v>187</v>
      </c>
      <c r="G88" s="44">
        <v>206</v>
      </c>
      <c r="H88" s="44">
        <v>213</v>
      </c>
      <c r="I88" s="44">
        <v>215</v>
      </c>
      <c r="J88" s="44">
        <v>220</v>
      </c>
      <c r="K88" s="44">
        <v>221</v>
      </c>
      <c r="L88" s="44">
        <v>208</v>
      </c>
      <c r="M88" s="44">
        <v>206</v>
      </c>
      <c r="N88" s="44">
        <v>206</v>
      </c>
      <c r="O88" s="44">
        <v>207</v>
      </c>
      <c r="P88" s="44">
        <v>208</v>
      </c>
      <c r="Q88" s="44">
        <v>214</v>
      </c>
      <c r="R88" s="44">
        <v>219</v>
      </c>
      <c r="S88" s="44">
        <v>223</v>
      </c>
      <c r="T88" s="44">
        <v>233</v>
      </c>
      <c r="U88" s="44">
        <v>243</v>
      </c>
      <c r="V88" s="44">
        <v>250</v>
      </c>
      <c r="W88" s="44">
        <v>259</v>
      </c>
      <c r="X88" s="44">
        <v>268</v>
      </c>
      <c r="Y88" s="44">
        <v>277</v>
      </c>
      <c r="Z88" s="44">
        <v>282</v>
      </c>
      <c r="AA88" s="44">
        <v>282</v>
      </c>
      <c r="AB88" s="44">
        <v>283</v>
      </c>
      <c r="AC88" s="45">
        <v>4</v>
      </c>
      <c r="AD88" s="45">
        <v>5</v>
      </c>
      <c r="AE88" s="46">
        <v>45</v>
      </c>
      <c r="AF88" s="18">
        <v>0.28000000000000003</v>
      </c>
      <c r="AG88" s="46">
        <v>122</v>
      </c>
      <c r="AH88" s="19">
        <v>0.76</v>
      </c>
    </row>
    <row r="89" spans="1:35" x14ac:dyDescent="0.2">
      <c r="A89" s="92" t="s">
        <v>51</v>
      </c>
      <c r="B89" s="12" t="s">
        <v>41</v>
      </c>
      <c r="C89" s="44">
        <v>96</v>
      </c>
      <c r="D89" s="44">
        <v>103</v>
      </c>
      <c r="E89" s="44">
        <v>106</v>
      </c>
      <c r="F89" s="44">
        <v>109</v>
      </c>
      <c r="G89" s="44">
        <v>109</v>
      </c>
      <c r="H89" s="44">
        <v>113</v>
      </c>
      <c r="I89" s="44">
        <v>116</v>
      </c>
      <c r="J89" s="44">
        <v>116</v>
      </c>
      <c r="K89" s="44">
        <v>119</v>
      </c>
      <c r="L89" s="44">
        <v>133</v>
      </c>
      <c r="M89" s="44">
        <v>138</v>
      </c>
      <c r="N89" s="44">
        <v>139</v>
      </c>
      <c r="O89" s="44">
        <v>142</v>
      </c>
      <c r="P89" s="44">
        <v>143</v>
      </c>
      <c r="Q89" s="44">
        <v>135</v>
      </c>
      <c r="R89" s="44">
        <v>134</v>
      </c>
      <c r="S89" s="44">
        <v>135</v>
      </c>
      <c r="T89" s="44">
        <v>136</v>
      </c>
      <c r="U89" s="44">
        <v>137</v>
      </c>
      <c r="V89" s="44">
        <v>141</v>
      </c>
      <c r="W89" s="44">
        <v>145</v>
      </c>
      <c r="X89" s="44">
        <v>148</v>
      </c>
      <c r="Y89" s="44">
        <v>155</v>
      </c>
      <c r="Z89" s="44">
        <v>162</v>
      </c>
      <c r="AA89" s="44">
        <v>167</v>
      </c>
      <c r="AB89" s="44">
        <v>173</v>
      </c>
      <c r="AC89" s="45">
        <v>4</v>
      </c>
      <c r="AD89" s="45">
        <v>3</v>
      </c>
      <c r="AE89" s="46">
        <v>41</v>
      </c>
      <c r="AF89" s="18">
        <v>0.43</v>
      </c>
      <c r="AG89" s="46">
        <v>77</v>
      </c>
      <c r="AH89" s="19">
        <v>0.8</v>
      </c>
    </row>
    <row r="90" spans="1:35" x14ac:dyDescent="0.2">
      <c r="A90" s="92" t="s">
        <v>51</v>
      </c>
      <c r="B90" s="12" t="s">
        <v>42</v>
      </c>
      <c r="C90" s="44">
        <v>33</v>
      </c>
      <c r="D90" s="44">
        <v>34</v>
      </c>
      <c r="E90" s="44">
        <v>36</v>
      </c>
      <c r="F90" s="44">
        <v>38</v>
      </c>
      <c r="G90" s="44">
        <v>40</v>
      </c>
      <c r="H90" s="44">
        <v>40</v>
      </c>
      <c r="I90" s="44">
        <v>42</v>
      </c>
      <c r="J90" s="44">
        <v>43</v>
      </c>
      <c r="K90" s="44">
        <v>43</v>
      </c>
      <c r="L90" s="44">
        <v>43</v>
      </c>
      <c r="M90" s="44">
        <v>44</v>
      </c>
      <c r="N90" s="44">
        <v>46</v>
      </c>
      <c r="O90" s="44">
        <v>46</v>
      </c>
      <c r="P90" s="44">
        <v>48</v>
      </c>
      <c r="Q90" s="44">
        <v>53</v>
      </c>
      <c r="R90" s="44">
        <v>55</v>
      </c>
      <c r="S90" s="44">
        <v>56</v>
      </c>
      <c r="T90" s="44">
        <v>57</v>
      </c>
      <c r="U90" s="44">
        <v>57</v>
      </c>
      <c r="V90" s="44">
        <v>55</v>
      </c>
      <c r="W90" s="44">
        <v>55</v>
      </c>
      <c r="X90" s="44">
        <v>55</v>
      </c>
      <c r="Y90" s="44">
        <v>56</v>
      </c>
      <c r="Z90" s="44">
        <v>57</v>
      </c>
      <c r="AA90" s="44">
        <v>59</v>
      </c>
      <c r="AB90" s="44">
        <v>61</v>
      </c>
      <c r="AC90" s="45">
        <v>1</v>
      </c>
      <c r="AD90" s="45">
        <v>1</v>
      </c>
      <c r="AE90" s="46">
        <v>11</v>
      </c>
      <c r="AF90" s="18">
        <v>0.35</v>
      </c>
      <c r="AG90" s="46">
        <v>28</v>
      </c>
      <c r="AH90" s="19">
        <v>0.84</v>
      </c>
    </row>
    <row r="91" spans="1:35" x14ac:dyDescent="0.2">
      <c r="A91" s="92" t="s">
        <v>51</v>
      </c>
      <c r="B91" s="12" t="s">
        <v>43</v>
      </c>
      <c r="C91" s="44">
        <v>12</v>
      </c>
      <c r="D91" s="44">
        <v>13</v>
      </c>
      <c r="E91" s="44">
        <v>13</v>
      </c>
      <c r="F91" s="44">
        <v>13</v>
      </c>
      <c r="G91" s="44">
        <v>14</v>
      </c>
      <c r="H91" s="44">
        <v>15</v>
      </c>
      <c r="I91" s="44">
        <v>15</v>
      </c>
      <c r="J91" s="44">
        <v>16</v>
      </c>
      <c r="K91" s="44">
        <v>16</v>
      </c>
      <c r="L91" s="44">
        <v>17</v>
      </c>
      <c r="M91" s="44">
        <v>18</v>
      </c>
      <c r="N91" s="44">
        <v>19</v>
      </c>
      <c r="O91" s="44">
        <v>19</v>
      </c>
      <c r="P91" s="44">
        <v>20</v>
      </c>
      <c r="Q91" s="44">
        <v>20</v>
      </c>
      <c r="R91" s="44">
        <v>21</v>
      </c>
      <c r="S91" s="44">
        <v>22</v>
      </c>
      <c r="T91" s="44">
        <v>23</v>
      </c>
      <c r="U91" s="44">
        <v>24</v>
      </c>
      <c r="V91" s="44">
        <v>26</v>
      </c>
      <c r="W91" s="44">
        <v>27</v>
      </c>
      <c r="X91" s="44">
        <v>29</v>
      </c>
      <c r="Y91" s="44">
        <v>29</v>
      </c>
      <c r="Z91" s="44">
        <v>30</v>
      </c>
      <c r="AA91" s="44">
        <v>31</v>
      </c>
      <c r="AB91" s="44">
        <v>31</v>
      </c>
      <c r="AC91" s="45">
        <v>1</v>
      </c>
      <c r="AD91" s="45">
        <v>1</v>
      </c>
      <c r="AE91" s="46">
        <v>6</v>
      </c>
      <c r="AF91" s="18">
        <v>0.47</v>
      </c>
      <c r="AG91" s="46">
        <v>19</v>
      </c>
      <c r="AH91" s="19">
        <v>1.59</v>
      </c>
    </row>
    <row r="92" spans="1:35" ht="15.75" customHeight="1" x14ac:dyDescent="0.2">
      <c r="A92" s="20"/>
      <c r="B92" s="20" t="s">
        <v>44</v>
      </c>
      <c r="C92" s="47">
        <v>3814</v>
      </c>
      <c r="D92" s="47">
        <v>3811</v>
      </c>
      <c r="E92" s="47">
        <v>3826</v>
      </c>
      <c r="F92" s="47">
        <v>3837</v>
      </c>
      <c r="G92" s="47">
        <v>3848</v>
      </c>
      <c r="H92" s="47">
        <v>3854</v>
      </c>
      <c r="I92" s="47">
        <v>3858</v>
      </c>
      <c r="J92" s="47">
        <v>3852</v>
      </c>
      <c r="K92" s="47">
        <v>3846</v>
      </c>
      <c r="L92" s="47">
        <v>3842</v>
      </c>
      <c r="M92" s="47">
        <v>3831</v>
      </c>
      <c r="N92" s="47">
        <v>3821</v>
      </c>
      <c r="O92" s="47">
        <v>3800</v>
      </c>
      <c r="P92" s="47">
        <v>3787</v>
      </c>
      <c r="Q92" s="47">
        <v>3789</v>
      </c>
      <c r="R92" s="47">
        <v>3787</v>
      </c>
      <c r="S92" s="47">
        <v>3801</v>
      </c>
      <c r="T92" s="47">
        <v>3812</v>
      </c>
      <c r="U92" s="47">
        <v>3828</v>
      </c>
      <c r="V92" s="47">
        <v>3854</v>
      </c>
      <c r="W92" s="47">
        <v>3881</v>
      </c>
      <c r="X92" s="47">
        <v>3916</v>
      </c>
      <c r="Y92" s="47">
        <v>3955</v>
      </c>
      <c r="Z92" s="47">
        <v>3993</v>
      </c>
      <c r="AA92" s="47">
        <v>4030</v>
      </c>
      <c r="AB92" s="47">
        <v>4064</v>
      </c>
      <c r="AC92" s="48">
        <v>2</v>
      </c>
      <c r="AD92" s="48">
        <v>10</v>
      </c>
      <c r="AE92" s="49">
        <v>17</v>
      </c>
      <c r="AF92" s="22">
        <v>0</v>
      </c>
      <c r="AG92" s="49">
        <v>251</v>
      </c>
      <c r="AH92" s="23">
        <v>7.0000000000000007E-2</v>
      </c>
      <c r="AI92" s="20"/>
    </row>
    <row r="93" spans="1:35" ht="27.75" customHeight="1" x14ac:dyDescent="0.2">
      <c r="A93" s="50" t="s">
        <v>52</v>
      </c>
      <c r="B93" s="50"/>
      <c r="C93" s="57">
        <v>39440</v>
      </c>
      <c r="D93" s="57">
        <v>39654</v>
      </c>
      <c r="E93" s="57">
        <v>40020</v>
      </c>
      <c r="F93" s="57">
        <v>40383</v>
      </c>
      <c r="G93" s="57">
        <v>40765</v>
      </c>
      <c r="H93" s="57">
        <v>41070</v>
      </c>
      <c r="I93" s="57">
        <v>41377</v>
      </c>
      <c r="J93" s="57">
        <v>41633</v>
      </c>
      <c r="K93" s="57">
        <v>41892</v>
      </c>
      <c r="L93" s="57">
        <v>42129</v>
      </c>
      <c r="M93" s="57">
        <v>42384</v>
      </c>
      <c r="N93" s="57">
        <v>42629</v>
      </c>
      <c r="O93" s="57">
        <v>42849</v>
      </c>
      <c r="P93" s="57">
        <v>43072</v>
      </c>
      <c r="Q93" s="57">
        <v>43324</v>
      </c>
      <c r="R93" s="57">
        <v>43567</v>
      </c>
      <c r="S93" s="57">
        <v>43818</v>
      </c>
      <c r="T93" s="57">
        <v>44084</v>
      </c>
      <c r="U93" s="57">
        <v>44352</v>
      </c>
      <c r="V93" s="57">
        <v>44616</v>
      </c>
      <c r="W93" s="57">
        <v>44890</v>
      </c>
      <c r="X93" s="57">
        <v>45163</v>
      </c>
      <c r="Y93" s="57">
        <v>45450</v>
      </c>
      <c r="Z93" s="57">
        <v>45722</v>
      </c>
      <c r="AA93" s="57">
        <v>45964</v>
      </c>
      <c r="AB93" s="57">
        <v>46212</v>
      </c>
      <c r="AC93" s="58">
        <v>294</v>
      </c>
      <c r="AD93" s="58">
        <v>271</v>
      </c>
      <c r="AE93" s="59">
        <v>2944</v>
      </c>
      <c r="AF93" s="52">
        <v>7.0000000000000007E-2</v>
      </c>
      <c r="AG93" s="59">
        <v>6772</v>
      </c>
      <c r="AH93" s="53">
        <v>0.17</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 style="12" customWidth="1"/>
    <col min="30" max="30" width="18.4257812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83</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112</v>
      </c>
      <c r="D6" s="44">
        <v>113</v>
      </c>
      <c r="E6" s="44">
        <v>115</v>
      </c>
      <c r="F6" s="44">
        <v>121</v>
      </c>
      <c r="G6" s="44">
        <v>124</v>
      </c>
      <c r="H6" s="44">
        <v>127</v>
      </c>
      <c r="I6" s="44">
        <v>130</v>
      </c>
      <c r="J6" s="44">
        <v>133</v>
      </c>
      <c r="K6" s="44">
        <v>135</v>
      </c>
      <c r="L6" s="44">
        <v>137</v>
      </c>
      <c r="M6" s="44">
        <v>137</v>
      </c>
      <c r="N6" s="44">
        <v>136</v>
      </c>
      <c r="O6" s="44">
        <v>133</v>
      </c>
      <c r="P6" s="44">
        <v>129</v>
      </c>
      <c r="Q6" s="44">
        <v>126</v>
      </c>
      <c r="R6" s="44">
        <v>122</v>
      </c>
      <c r="S6" s="44">
        <v>119</v>
      </c>
      <c r="T6" s="44">
        <v>116</v>
      </c>
      <c r="U6" s="44">
        <v>112</v>
      </c>
      <c r="V6" s="44">
        <v>110</v>
      </c>
      <c r="W6" s="44">
        <v>110</v>
      </c>
      <c r="X6" s="44">
        <v>110</v>
      </c>
      <c r="Y6" s="44">
        <v>109</v>
      </c>
      <c r="Z6" s="44">
        <v>108</v>
      </c>
      <c r="AA6" s="44">
        <v>108</v>
      </c>
      <c r="AB6" s="44">
        <v>107</v>
      </c>
      <c r="AC6" s="45">
        <v>3</v>
      </c>
      <c r="AD6" s="45">
        <v>0</v>
      </c>
      <c r="AE6" s="46">
        <v>25</v>
      </c>
      <c r="AF6" s="18">
        <v>0.23</v>
      </c>
      <c r="AG6" s="46">
        <v>-5</v>
      </c>
      <c r="AH6" s="19">
        <v>-0.05</v>
      </c>
    </row>
    <row r="7" spans="1:35" x14ac:dyDescent="0.2">
      <c r="A7" s="92" t="s">
        <v>27</v>
      </c>
      <c r="B7" s="12" t="s">
        <v>29</v>
      </c>
      <c r="C7" s="44">
        <v>227</v>
      </c>
      <c r="D7" s="44">
        <v>220</v>
      </c>
      <c r="E7" s="44">
        <v>212</v>
      </c>
      <c r="F7" s="44">
        <v>205</v>
      </c>
      <c r="G7" s="44">
        <v>198</v>
      </c>
      <c r="H7" s="44">
        <v>194</v>
      </c>
      <c r="I7" s="44">
        <v>192</v>
      </c>
      <c r="J7" s="44">
        <v>192</v>
      </c>
      <c r="K7" s="44">
        <v>194</v>
      </c>
      <c r="L7" s="44">
        <v>200</v>
      </c>
      <c r="M7" s="44">
        <v>205</v>
      </c>
      <c r="N7" s="44">
        <v>210</v>
      </c>
      <c r="O7" s="44">
        <v>212</v>
      </c>
      <c r="P7" s="44">
        <v>217</v>
      </c>
      <c r="Q7" s="44">
        <v>218</v>
      </c>
      <c r="R7" s="44">
        <v>217</v>
      </c>
      <c r="S7" s="44">
        <v>214</v>
      </c>
      <c r="T7" s="44">
        <v>209</v>
      </c>
      <c r="U7" s="44">
        <v>205</v>
      </c>
      <c r="V7" s="44">
        <v>200</v>
      </c>
      <c r="W7" s="44">
        <v>193</v>
      </c>
      <c r="X7" s="44">
        <v>188</v>
      </c>
      <c r="Y7" s="44">
        <v>185</v>
      </c>
      <c r="Z7" s="44">
        <v>180</v>
      </c>
      <c r="AA7" s="44">
        <v>178</v>
      </c>
      <c r="AB7" s="44">
        <v>177</v>
      </c>
      <c r="AC7" s="45">
        <v>-2</v>
      </c>
      <c r="AD7" s="45">
        <v>-2</v>
      </c>
      <c r="AE7" s="46">
        <v>-22</v>
      </c>
      <c r="AF7" s="18">
        <v>-0.1</v>
      </c>
      <c r="AG7" s="46">
        <v>-50</v>
      </c>
      <c r="AH7" s="19">
        <v>-0.22</v>
      </c>
    </row>
    <row r="8" spans="1:35" x14ac:dyDescent="0.2">
      <c r="A8" s="92" t="s">
        <v>27</v>
      </c>
      <c r="B8" s="12" t="s">
        <v>30</v>
      </c>
      <c r="C8" s="44">
        <v>337</v>
      </c>
      <c r="D8" s="44">
        <v>340</v>
      </c>
      <c r="E8" s="44">
        <v>338</v>
      </c>
      <c r="F8" s="44">
        <v>328</v>
      </c>
      <c r="G8" s="44">
        <v>319</v>
      </c>
      <c r="H8" s="44">
        <v>310</v>
      </c>
      <c r="I8" s="44">
        <v>303</v>
      </c>
      <c r="J8" s="44">
        <v>295</v>
      </c>
      <c r="K8" s="44">
        <v>287</v>
      </c>
      <c r="L8" s="44">
        <v>278</v>
      </c>
      <c r="M8" s="44">
        <v>272</v>
      </c>
      <c r="N8" s="44">
        <v>269</v>
      </c>
      <c r="O8" s="44">
        <v>269</v>
      </c>
      <c r="P8" s="44">
        <v>271</v>
      </c>
      <c r="Q8" s="44">
        <v>278</v>
      </c>
      <c r="R8" s="44">
        <v>286</v>
      </c>
      <c r="S8" s="44">
        <v>292</v>
      </c>
      <c r="T8" s="44">
        <v>296</v>
      </c>
      <c r="U8" s="44">
        <v>302</v>
      </c>
      <c r="V8" s="44">
        <v>304</v>
      </c>
      <c r="W8" s="44">
        <v>303</v>
      </c>
      <c r="X8" s="44">
        <v>299</v>
      </c>
      <c r="Y8" s="44">
        <v>293</v>
      </c>
      <c r="Z8" s="44">
        <v>288</v>
      </c>
      <c r="AA8" s="44">
        <v>280</v>
      </c>
      <c r="AB8" s="44">
        <v>272</v>
      </c>
      <c r="AC8" s="45">
        <v>-6</v>
      </c>
      <c r="AD8" s="45">
        <v>-3</v>
      </c>
      <c r="AE8" s="46">
        <v>-65</v>
      </c>
      <c r="AF8" s="18">
        <v>-0.19</v>
      </c>
      <c r="AG8" s="46">
        <v>-66</v>
      </c>
      <c r="AH8" s="19">
        <v>-0.19</v>
      </c>
    </row>
    <row r="9" spans="1:35" x14ac:dyDescent="0.2">
      <c r="A9" s="92" t="s">
        <v>27</v>
      </c>
      <c r="B9" s="12" t="s">
        <v>31</v>
      </c>
      <c r="C9" s="44">
        <v>372</v>
      </c>
      <c r="D9" s="44">
        <v>384</v>
      </c>
      <c r="E9" s="44">
        <v>391</v>
      </c>
      <c r="F9" s="44">
        <v>399</v>
      </c>
      <c r="G9" s="44">
        <v>403</v>
      </c>
      <c r="H9" s="44">
        <v>406</v>
      </c>
      <c r="I9" s="44">
        <v>408</v>
      </c>
      <c r="J9" s="44">
        <v>405</v>
      </c>
      <c r="K9" s="44">
        <v>394</v>
      </c>
      <c r="L9" s="44">
        <v>383</v>
      </c>
      <c r="M9" s="44">
        <v>374</v>
      </c>
      <c r="N9" s="44">
        <v>366</v>
      </c>
      <c r="O9" s="44">
        <v>356</v>
      </c>
      <c r="P9" s="44">
        <v>347</v>
      </c>
      <c r="Q9" s="44">
        <v>336</v>
      </c>
      <c r="R9" s="44">
        <v>329</v>
      </c>
      <c r="S9" s="44">
        <v>324</v>
      </c>
      <c r="T9" s="44">
        <v>324</v>
      </c>
      <c r="U9" s="44">
        <v>327</v>
      </c>
      <c r="V9" s="44">
        <v>335</v>
      </c>
      <c r="W9" s="44">
        <v>343</v>
      </c>
      <c r="X9" s="44">
        <v>350</v>
      </c>
      <c r="Y9" s="44">
        <v>355</v>
      </c>
      <c r="Z9" s="44">
        <v>363</v>
      </c>
      <c r="AA9" s="44">
        <v>366</v>
      </c>
      <c r="AB9" s="44">
        <v>365</v>
      </c>
      <c r="AC9" s="45">
        <v>0</v>
      </c>
      <c r="AD9" s="45">
        <v>0</v>
      </c>
      <c r="AE9" s="46">
        <v>1</v>
      </c>
      <c r="AF9" s="18">
        <v>0</v>
      </c>
      <c r="AG9" s="46">
        <v>-7</v>
      </c>
      <c r="AH9" s="19">
        <v>-0.02</v>
      </c>
    </row>
    <row r="10" spans="1:35" x14ac:dyDescent="0.2">
      <c r="A10" s="92" t="s">
        <v>27</v>
      </c>
      <c r="B10" s="12" t="s">
        <v>32</v>
      </c>
      <c r="C10" s="44">
        <v>488</v>
      </c>
      <c r="D10" s="44">
        <v>501</v>
      </c>
      <c r="E10" s="44">
        <v>527</v>
      </c>
      <c r="F10" s="44">
        <v>542</v>
      </c>
      <c r="G10" s="44">
        <v>545</v>
      </c>
      <c r="H10" s="44">
        <v>545</v>
      </c>
      <c r="I10" s="44">
        <v>552</v>
      </c>
      <c r="J10" s="44">
        <v>555</v>
      </c>
      <c r="K10" s="44">
        <v>558</v>
      </c>
      <c r="L10" s="44">
        <v>565</v>
      </c>
      <c r="M10" s="44">
        <v>569</v>
      </c>
      <c r="N10" s="44">
        <v>571</v>
      </c>
      <c r="O10" s="44">
        <v>567</v>
      </c>
      <c r="P10" s="44">
        <v>552</v>
      </c>
      <c r="Q10" s="44">
        <v>536</v>
      </c>
      <c r="R10" s="44">
        <v>523</v>
      </c>
      <c r="S10" s="44">
        <v>512</v>
      </c>
      <c r="T10" s="44">
        <v>498</v>
      </c>
      <c r="U10" s="44">
        <v>485</v>
      </c>
      <c r="V10" s="44">
        <v>470</v>
      </c>
      <c r="W10" s="44">
        <v>458</v>
      </c>
      <c r="X10" s="44">
        <v>451</v>
      </c>
      <c r="Y10" s="44">
        <v>451</v>
      </c>
      <c r="Z10" s="44">
        <v>454</v>
      </c>
      <c r="AA10" s="44">
        <v>465</v>
      </c>
      <c r="AB10" s="44">
        <v>476</v>
      </c>
      <c r="AC10" s="45">
        <v>8</v>
      </c>
      <c r="AD10" s="45">
        <v>0</v>
      </c>
      <c r="AE10" s="46">
        <v>81</v>
      </c>
      <c r="AF10" s="18">
        <v>0.17</v>
      </c>
      <c r="AG10" s="46">
        <v>-12</v>
      </c>
      <c r="AH10" s="19">
        <v>-0.02</v>
      </c>
    </row>
    <row r="11" spans="1:35" x14ac:dyDescent="0.2">
      <c r="A11" s="92" t="s">
        <v>27</v>
      </c>
      <c r="B11" s="12" t="s">
        <v>33</v>
      </c>
      <c r="C11" s="44">
        <v>409</v>
      </c>
      <c r="D11" s="44">
        <v>422</v>
      </c>
      <c r="E11" s="44">
        <v>435</v>
      </c>
      <c r="F11" s="44">
        <v>458</v>
      </c>
      <c r="G11" s="44">
        <v>469</v>
      </c>
      <c r="H11" s="44">
        <v>483</v>
      </c>
      <c r="I11" s="44">
        <v>481</v>
      </c>
      <c r="J11" s="44">
        <v>490</v>
      </c>
      <c r="K11" s="44">
        <v>490</v>
      </c>
      <c r="L11" s="44">
        <v>493</v>
      </c>
      <c r="M11" s="44">
        <v>494</v>
      </c>
      <c r="N11" s="44">
        <v>502</v>
      </c>
      <c r="O11" s="44">
        <v>504</v>
      </c>
      <c r="P11" s="44">
        <v>508</v>
      </c>
      <c r="Q11" s="44">
        <v>516</v>
      </c>
      <c r="R11" s="44">
        <v>520</v>
      </c>
      <c r="S11" s="44">
        <v>521</v>
      </c>
      <c r="T11" s="44">
        <v>517</v>
      </c>
      <c r="U11" s="44">
        <v>503</v>
      </c>
      <c r="V11" s="44">
        <v>488</v>
      </c>
      <c r="W11" s="44">
        <v>476</v>
      </c>
      <c r="X11" s="44">
        <v>467</v>
      </c>
      <c r="Y11" s="44">
        <v>454</v>
      </c>
      <c r="Z11" s="44">
        <v>442</v>
      </c>
      <c r="AA11" s="44">
        <v>428</v>
      </c>
      <c r="AB11" s="44">
        <v>418</v>
      </c>
      <c r="AC11" s="45">
        <v>9</v>
      </c>
      <c r="AD11" s="45">
        <v>0</v>
      </c>
      <c r="AE11" s="46">
        <v>85</v>
      </c>
      <c r="AF11" s="18">
        <v>0.21</v>
      </c>
      <c r="AG11" s="46">
        <v>8</v>
      </c>
      <c r="AH11" s="19">
        <v>0.02</v>
      </c>
    </row>
    <row r="12" spans="1:35" x14ac:dyDescent="0.2">
      <c r="A12" s="92" t="s">
        <v>27</v>
      </c>
      <c r="B12" s="12" t="s">
        <v>34</v>
      </c>
      <c r="C12" s="44">
        <v>518</v>
      </c>
      <c r="D12" s="44">
        <v>491</v>
      </c>
      <c r="E12" s="44">
        <v>472</v>
      </c>
      <c r="F12" s="44">
        <v>457</v>
      </c>
      <c r="G12" s="44">
        <v>439</v>
      </c>
      <c r="H12" s="44">
        <v>420</v>
      </c>
      <c r="I12" s="44">
        <v>422</v>
      </c>
      <c r="J12" s="44">
        <v>424</v>
      </c>
      <c r="K12" s="44">
        <v>436</v>
      </c>
      <c r="L12" s="44">
        <v>448</v>
      </c>
      <c r="M12" s="44">
        <v>462</v>
      </c>
      <c r="N12" s="44">
        <v>460</v>
      </c>
      <c r="O12" s="44">
        <v>469</v>
      </c>
      <c r="P12" s="44">
        <v>470</v>
      </c>
      <c r="Q12" s="44">
        <v>472</v>
      </c>
      <c r="R12" s="44">
        <v>474</v>
      </c>
      <c r="S12" s="44">
        <v>482</v>
      </c>
      <c r="T12" s="44">
        <v>485</v>
      </c>
      <c r="U12" s="44">
        <v>490</v>
      </c>
      <c r="V12" s="44">
        <v>498</v>
      </c>
      <c r="W12" s="44">
        <v>502</v>
      </c>
      <c r="X12" s="44">
        <v>501</v>
      </c>
      <c r="Y12" s="44">
        <v>497</v>
      </c>
      <c r="Z12" s="44">
        <v>484</v>
      </c>
      <c r="AA12" s="44">
        <v>469</v>
      </c>
      <c r="AB12" s="44">
        <v>458</v>
      </c>
      <c r="AC12" s="45">
        <v>-6</v>
      </c>
      <c r="AD12" s="45">
        <v>-2</v>
      </c>
      <c r="AE12" s="46">
        <v>-56</v>
      </c>
      <c r="AF12" s="18">
        <v>-0.11</v>
      </c>
      <c r="AG12" s="46">
        <v>-60</v>
      </c>
      <c r="AH12" s="19">
        <v>-0.12</v>
      </c>
    </row>
    <row r="13" spans="1:35" x14ac:dyDescent="0.2">
      <c r="A13" s="92" t="s">
        <v>27</v>
      </c>
      <c r="B13" s="12" t="s">
        <v>35</v>
      </c>
      <c r="C13" s="44">
        <v>831</v>
      </c>
      <c r="D13" s="44">
        <v>838</v>
      </c>
      <c r="E13" s="44">
        <v>827</v>
      </c>
      <c r="F13" s="44">
        <v>817</v>
      </c>
      <c r="G13" s="44">
        <v>783</v>
      </c>
      <c r="H13" s="44">
        <v>750</v>
      </c>
      <c r="I13" s="44">
        <v>700</v>
      </c>
      <c r="J13" s="44">
        <v>665</v>
      </c>
      <c r="K13" s="44">
        <v>635</v>
      </c>
      <c r="L13" s="44">
        <v>610</v>
      </c>
      <c r="M13" s="44">
        <v>586</v>
      </c>
      <c r="N13" s="44">
        <v>589</v>
      </c>
      <c r="O13" s="44">
        <v>594</v>
      </c>
      <c r="P13" s="44">
        <v>611</v>
      </c>
      <c r="Q13" s="44">
        <v>628</v>
      </c>
      <c r="R13" s="44">
        <v>649</v>
      </c>
      <c r="S13" s="44">
        <v>647</v>
      </c>
      <c r="T13" s="44">
        <v>661</v>
      </c>
      <c r="U13" s="44">
        <v>661</v>
      </c>
      <c r="V13" s="44">
        <v>665</v>
      </c>
      <c r="W13" s="44">
        <v>668</v>
      </c>
      <c r="X13" s="44">
        <v>681</v>
      </c>
      <c r="Y13" s="44">
        <v>685</v>
      </c>
      <c r="Z13" s="44">
        <v>692</v>
      </c>
      <c r="AA13" s="44">
        <v>705</v>
      </c>
      <c r="AB13" s="44">
        <v>710</v>
      </c>
      <c r="AC13" s="45">
        <v>-24</v>
      </c>
      <c r="AD13" s="45">
        <v>-5</v>
      </c>
      <c r="AE13" s="46">
        <v>-245</v>
      </c>
      <c r="AF13" s="18">
        <v>-0.28999999999999998</v>
      </c>
      <c r="AG13" s="46">
        <v>-121</v>
      </c>
      <c r="AH13" s="19">
        <v>-0.15</v>
      </c>
    </row>
    <row r="14" spans="1:35" x14ac:dyDescent="0.2">
      <c r="A14" s="92" t="s">
        <v>27</v>
      </c>
      <c r="B14" s="12" t="s">
        <v>36</v>
      </c>
      <c r="C14" s="44">
        <v>853</v>
      </c>
      <c r="D14" s="44">
        <v>877</v>
      </c>
      <c r="E14" s="44">
        <v>901</v>
      </c>
      <c r="F14" s="44">
        <v>913</v>
      </c>
      <c r="G14" s="44">
        <v>912</v>
      </c>
      <c r="H14" s="44">
        <v>897</v>
      </c>
      <c r="I14" s="44">
        <v>885</v>
      </c>
      <c r="J14" s="44">
        <v>854</v>
      </c>
      <c r="K14" s="44">
        <v>827</v>
      </c>
      <c r="L14" s="44">
        <v>793</v>
      </c>
      <c r="M14" s="44">
        <v>760</v>
      </c>
      <c r="N14" s="44">
        <v>710</v>
      </c>
      <c r="O14" s="44">
        <v>674</v>
      </c>
      <c r="P14" s="44">
        <v>644</v>
      </c>
      <c r="Q14" s="44">
        <v>619</v>
      </c>
      <c r="R14" s="44">
        <v>596</v>
      </c>
      <c r="S14" s="44">
        <v>600</v>
      </c>
      <c r="T14" s="44">
        <v>606</v>
      </c>
      <c r="U14" s="44">
        <v>625</v>
      </c>
      <c r="V14" s="44">
        <v>644</v>
      </c>
      <c r="W14" s="44">
        <v>666</v>
      </c>
      <c r="X14" s="44">
        <v>665</v>
      </c>
      <c r="Y14" s="44">
        <v>679</v>
      </c>
      <c r="Z14" s="44">
        <v>680</v>
      </c>
      <c r="AA14" s="44">
        <v>684</v>
      </c>
      <c r="AB14" s="44">
        <v>688</v>
      </c>
      <c r="AC14" s="45">
        <v>-9</v>
      </c>
      <c r="AD14" s="45">
        <v>-7</v>
      </c>
      <c r="AE14" s="46">
        <v>-93</v>
      </c>
      <c r="AF14" s="18">
        <v>-0.11</v>
      </c>
      <c r="AG14" s="46">
        <v>-165</v>
      </c>
      <c r="AH14" s="19">
        <v>-0.19</v>
      </c>
    </row>
    <row r="15" spans="1:35" x14ac:dyDescent="0.2">
      <c r="A15" s="92" t="s">
        <v>27</v>
      </c>
      <c r="B15" s="12" t="s">
        <v>37</v>
      </c>
      <c r="C15" s="44">
        <v>769</v>
      </c>
      <c r="D15" s="44">
        <v>781</v>
      </c>
      <c r="E15" s="44">
        <v>784</v>
      </c>
      <c r="F15" s="44">
        <v>789</v>
      </c>
      <c r="G15" s="44">
        <v>801</v>
      </c>
      <c r="H15" s="44">
        <v>813</v>
      </c>
      <c r="I15" s="44">
        <v>826</v>
      </c>
      <c r="J15" s="44">
        <v>840</v>
      </c>
      <c r="K15" s="44">
        <v>843</v>
      </c>
      <c r="L15" s="44">
        <v>844</v>
      </c>
      <c r="M15" s="44">
        <v>830</v>
      </c>
      <c r="N15" s="44">
        <v>819</v>
      </c>
      <c r="O15" s="44">
        <v>791</v>
      </c>
      <c r="P15" s="44">
        <v>766</v>
      </c>
      <c r="Q15" s="44">
        <v>735</v>
      </c>
      <c r="R15" s="44">
        <v>704</v>
      </c>
      <c r="S15" s="44">
        <v>658</v>
      </c>
      <c r="T15" s="44">
        <v>626</v>
      </c>
      <c r="U15" s="44">
        <v>599</v>
      </c>
      <c r="V15" s="44">
        <v>576</v>
      </c>
      <c r="W15" s="44">
        <v>554</v>
      </c>
      <c r="X15" s="44">
        <v>558</v>
      </c>
      <c r="Y15" s="44">
        <v>564</v>
      </c>
      <c r="Z15" s="44">
        <v>581</v>
      </c>
      <c r="AA15" s="44">
        <v>599</v>
      </c>
      <c r="AB15" s="44">
        <v>619</v>
      </c>
      <c r="AC15" s="45">
        <v>6</v>
      </c>
      <c r="AD15" s="45">
        <v>-6</v>
      </c>
      <c r="AE15" s="46">
        <v>61</v>
      </c>
      <c r="AF15" s="18">
        <v>0.08</v>
      </c>
      <c r="AG15" s="46">
        <v>-150</v>
      </c>
      <c r="AH15" s="19">
        <v>-0.19</v>
      </c>
    </row>
    <row r="16" spans="1:35" x14ac:dyDescent="0.2">
      <c r="A16" s="92" t="s">
        <v>27</v>
      </c>
      <c r="B16" s="12" t="s">
        <v>38</v>
      </c>
      <c r="C16" s="44">
        <v>824</v>
      </c>
      <c r="D16" s="44">
        <v>827</v>
      </c>
      <c r="E16" s="44">
        <v>833</v>
      </c>
      <c r="F16" s="44">
        <v>849</v>
      </c>
      <c r="G16" s="44">
        <v>873</v>
      </c>
      <c r="H16" s="44">
        <v>910</v>
      </c>
      <c r="I16" s="44">
        <v>934</v>
      </c>
      <c r="J16" s="44">
        <v>948</v>
      </c>
      <c r="K16" s="44">
        <v>964</v>
      </c>
      <c r="L16" s="44">
        <v>980</v>
      </c>
      <c r="M16" s="44">
        <v>995</v>
      </c>
      <c r="N16" s="44">
        <v>1012</v>
      </c>
      <c r="O16" s="44">
        <v>1029</v>
      </c>
      <c r="P16" s="44">
        <v>1034</v>
      </c>
      <c r="Q16" s="44">
        <v>1035</v>
      </c>
      <c r="R16" s="44">
        <v>1018</v>
      </c>
      <c r="S16" s="44">
        <v>1007</v>
      </c>
      <c r="T16" s="44">
        <v>973</v>
      </c>
      <c r="U16" s="44">
        <v>944</v>
      </c>
      <c r="V16" s="44">
        <v>906</v>
      </c>
      <c r="W16" s="44">
        <v>868</v>
      </c>
      <c r="X16" s="44">
        <v>813</v>
      </c>
      <c r="Y16" s="44">
        <v>773</v>
      </c>
      <c r="Z16" s="44">
        <v>739</v>
      </c>
      <c r="AA16" s="44">
        <v>711</v>
      </c>
      <c r="AB16" s="44">
        <v>685</v>
      </c>
      <c r="AC16" s="45">
        <v>17</v>
      </c>
      <c r="AD16" s="45">
        <v>-6</v>
      </c>
      <c r="AE16" s="46">
        <v>171</v>
      </c>
      <c r="AF16" s="18">
        <v>0.21</v>
      </c>
      <c r="AG16" s="46">
        <v>-139</v>
      </c>
      <c r="AH16" s="19">
        <v>-0.17</v>
      </c>
    </row>
    <row r="17" spans="1:35" x14ac:dyDescent="0.2">
      <c r="A17" s="92" t="s">
        <v>27</v>
      </c>
      <c r="B17" s="12" t="s">
        <v>39</v>
      </c>
      <c r="C17" s="44">
        <v>926</v>
      </c>
      <c r="D17" s="44">
        <v>936</v>
      </c>
      <c r="E17" s="44">
        <v>945</v>
      </c>
      <c r="F17" s="44">
        <v>943</v>
      </c>
      <c r="G17" s="44">
        <v>920</v>
      </c>
      <c r="H17" s="44">
        <v>897</v>
      </c>
      <c r="I17" s="44">
        <v>912</v>
      </c>
      <c r="J17" s="44">
        <v>933</v>
      </c>
      <c r="K17" s="44">
        <v>965</v>
      </c>
      <c r="L17" s="44">
        <v>992</v>
      </c>
      <c r="M17" s="44">
        <v>1037</v>
      </c>
      <c r="N17" s="44">
        <v>1064</v>
      </c>
      <c r="O17" s="44">
        <v>1081</v>
      </c>
      <c r="P17" s="44">
        <v>1102</v>
      </c>
      <c r="Q17" s="44">
        <v>1120</v>
      </c>
      <c r="R17" s="44">
        <v>1139</v>
      </c>
      <c r="S17" s="44">
        <v>1160</v>
      </c>
      <c r="T17" s="44">
        <v>1183</v>
      </c>
      <c r="U17" s="44">
        <v>1189</v>
      </c>
      <c r="V17" s="44">
        <v>1192</v>
      </c>
      <c r="W17" s="44">
        <v>1174</v>
      </c>
      <c r="X17" s="44">
        <v>1161</v>
      </c>
      <c r="Y17" s="44">
        <v>1124</v>
      </c>
      <c r="Z17" s="44">
        <v>1091</v>
      </c>
      <c r="AA17" s="44">
        <v>1048</v>
      </c>
      <c r="AB17" s="44">
        <v>1005</v>
      </c>
      <c r="AC17" s="45">
        <v>11</v>
      </c>
      <c r="AD17" s="45">
        <v>3</v>
      </c>
      <c r="AE17" s="46">
        <v>110</v>
      </c>
      <c r="AF17" s="18">
        <v>0.12</v>
      </c>
      <c r="AG17" s="46">
        <v>79</v>
      </c>
      <c r="AH17" s="19">
        <v>0.09</v>
      </c>
    </row>
    <row r="18" spans="1:35" x14ac:dyDescent="0.2">
      <c r="A18" s="92" t="s">
        <v>27</v>
      </c>
      <c r="B18" s="12" t="s">
        <v>40</v>
      </c>
      <c r="C18" s="44">
        <v>779</v>
      </c>
      <c r="D18" s="44">
        <v>771</v>
      </c>
      <c r="E18" s="44">
        <v>764</v>
      </c>
      <c r="F18" s="44">
        <v>778</v>
      </c>
      <c r="G18" s="44">
        <v>835</v>
      </c>
      <c r="H18" s="44">
        <v>892</v>
      </c>
      <c r="I18" s="44">
        <v>914</v>
      </c>
      <c r="J18" s="44">
        <v>940</v>
      </c>
      <c r="K18" s="44">
        <v>957</v>
      </c>
      <c r="L18" s="44">
        <v>935</v>
      </c>
      <c r="M18" s="44">
        <v>917</v>
      </c>
      <c r="N18" s="44">
        <v>937</v>
      </c>
      <c r="O18" s="44">
        <v>962</v>
      </c>
      <c r="P18" s="44">
        <v>999</v>
      </c>
      <c r="Q18" s="44">
        <v>1029</v>
      </c>
      <c r="R18" s="44">
        <v>1077</v>
      </c>
      <c r="S18" s="44">
        <v>1108</v>
      </c>
      <c r="T18" s="44">
        <v>1127</v>
      </c>
      <c r="U18" s="44">
        <v>1152</v>
      </c>
      <c r="V18" s="44">
        <v>1173</v>
      </c>
      <c r="W18" s="44">
        <v>1198</v>
      </c>
      <c r="X18" s="44">
        <v>1222</v>
      </c>
      <c r="Y18" s="44">
        <v>1248</v>
      </c>
      <c r="Z18" s="44">
        <v>1255</v>
      </c>
      <c r="AA18" s="44">
        <v>1259</v>
      </c>
      <c r="AB18" s="44">
        <v>1241</v>
      </c>
      <c r="AC18" s="45">
        <v>14</v>
      </c>
      <c r="AD18" s="45">
        <v>18</v>
      </c>
      <c r="AE18" s="46">
        <v>138</v>
      </c>
      <c r="AF18" s="18">
        <v>0.18</v>
      </c>
      <c r="AG18" s="46">
        <v>462</v>
      </c>
      <c r="AH18" s="19">
        <v>0.59</v>
      </c>
    </row>
    <row r="19" spans="1:35" x14ac:dyDescent="0.2">
      <c r="A19" s="92" t="s">
        <v>27</v>
      </c>
      <c r="B19" s="12" t="s">
        <v>41</v>
      </c>
      <c r="C19" s="44">
        <v>775</v>
      </c>
      <c r="D19" s="44">
        <v>791</v>
      </c>
      <c r="E19" s="44">
        <v>797</v>
      </c>
      <c r="F19" s="44">
        <v>781</v>
      </c>
      <c r="G19" s="44">
        <v>789</v>
      </c>
      <c r="H19" s="44">
        <v>804</v>
      </c>
      <c r="I19" s="44">
        <v>810</v>
      </c>
      <c r="J19" s="44">
        <v>817</v>
      </c>
      <c r="K19" s="44">
        <v>846</v>
      </c>
      <c r="L19" s="44">
        <v>915</v>
      </c>
      <c r="M19" s="44">
        <v>975</v>
      </c>
      <c r="N19" s="44">
        <v>1000</v>
      </c>
      <c r="O19" s="44">
        <v>1029</v>
      </c>
      <c r="P19" s="44">
        <v>1048</v>
      </c>
      <c r="Q19" s="44">
        <v>1025</v>
      </c>
      <c r="R19" s="44">
        <v>1014</v>
      </c>
      <c r="S19" s="44">
        <v>1041</v>
      </c>
      <c r="T19" s="44">
        <v>1074</v>
      </c>
      <c r="U19" s="44">
        <v>1119</v>
      </c>
      <c r="V19" s="44">
        <v>1159</v>
      </c>
      <c r="W19" s="44">
        <v>1219</v>
      </c>
      <c r="X19" s="44">
        <v>1260</v>
      </c>
      <c r="Y19" s="44">
        <v>1285</v>
      </c>
      <c r="Z19" s="44">
        <v>1318</v>
      </c>
      <c r="AA19" s="44">
        <v>1345</v>
      </c>
      <c r="AB19" s="44">
        <v>1379</v>
      </c>
      <c r="AC19" s="45">
        <v>20</v>
      </c>
      <c r="AD19" s="45">
        <v>24</v>
      </c>
      <c r="AE19" s="46">
        <v>201</v>
      </c>
      <c r="AF19" s="18">
        <v>0.26</v>
      </c>
      <c r="AG19" s="46">
        <v>604</v>
      </c>
      <c r="AH19" s="19">
        <v>0.78</v>
      </c>
    </row>
    <row r="20" spans="1:35" x14ac:dyDescent="0.2">
      <c r="A20" s="92" t="s">
        <v>27</v>
      </c>
      <c r="B20" s="12" t="s">
        <v>42</v>
      </c>
      <c r="C20" s="44">
        <v>509</v>
      </c>
      <c r="D20" s="44">
        <v>503</v>
      </c>
      <c r="E20" s="44">
        <v>497</v>
      </c>
      <c r="F20" s="44">
        <v>500</v>
      </c>
      <c r="G20" s="44">
        <v>495</v>
      </c>
      <c r="H20" s="44">
        <v>492</v>
      </c>
      <c r="I20" s="44">
        <v>509</v>
      </c>
      <c r="J20" s="44">
        <v>517</v>
      </c>
      <c r="K20" s="44">
        <v>513</v>
      </c>
      <c r="L20" s="44">
        <v>518</v>
      </c>
      <c r="M20" s="44">
        <v>529</v>
      </c>
      <c r="N20" s="44">
        <v>538</v>
      </c>
      <c r="O20" s="44">
        <v>543</v>
      </c>
      <c r="P20" s="44">
        <v>565</v>
      </c>
      <c r="Q20" s="44">
        <v>620</v>
      </c>
      <c r="R20" s="44">
        <v>663</v>
      </c>
      <c r="S20" s="44">
        <v>679</v>
      </c>
      <c r="T20" s="44">
        <v>699</v>
      </c>
      <c r="U20" s="44">
        <v>712</v>
      </c>
      <c r="V20" s="44">
        <v>697</v>
      </c>
      <c r="W20" s="44">
        <v>697</v>
      </c>
      <c r="X20" s="44">
        <v>722</v>
      </c>
      <c r="Y20" s="44">
        <v>752</v>
      </c>
      <c r="Z20" s="44">
        <v>791</v>
      </c>
      <c r="AA20" s="44">
        <v>823</v>
      </c>
      <c r="AB20" s="44">
        <v>870</v>
      </c>
      <c r="AC20" s="45">
        <v>2</v>
      </c>
      <c r="AD20" s="45">
        <v>14</v>
      </c>
      <c r="AE20" s="46">
        <v>19</v>
      </c>
      <c r="AF20" s="18">
        <v>0.04</v>
      </c>
      <c r="AG20" s="46">
        <v>360</v>
      </c>
      <c r="AH20" s="19">
        <v>0.71</v>
      </c>
    </row>
    <row r="21" spans="1:35" x14ac:dyDescent="0.2">
      <c r="A21" s="92" t="s">
        <v>27</v>
      </c>
      <c r="B21" s="12" t="s">
        <v>43</v>
      </c>
      <c r="C21" s="44">
        <v>248</v>
      </c>
      <c r="D21" s="44">
        <v>247</v>
      </c>
      <c r="E21" s="44">
        <v>243</v>
      </c>
      <c r="F21" s="44">
        <v>239</v>
      </c>
      <c r="G21" s="44">
        <v>238</v>
      </c>
      <c r="H21" s="44">
        <v>233</v>
      </c>
      <c r="I21" s="44">
        <v>228</v>
      </c>
      <c r="J21" s="44">
        <v>226</v>
      </c>
      <c r="K21" s="44">
        <v>223</v>
      </c>
      <c r="L21" s="44">
        <v>221</v>
      </c>
      <c r="M21" s="44">
        <v>220</v>
      </c>
      <c r="N21" s="44">
        <v>217</v>
      </c>
      <c r="O21" s="44">
        <v>214</v>
      </c>
      <c r="P21" s="44">
        <v>207</v>
      </c>
      <c r="Q21" s="44">
        <v>205</v>
      </c>
      <c r="R21" s="44">
        <v>208</v>
      </c>
      <c r="S21" s="44">
        <v>212</v>
      </c>
      <c r="T21" s="44">
        <v>212</v>
      </c>
      <c r="U21" s="44">
        <v>215</v>
      </c>
      <c r="V21" s="44">
        <v>245</v>
      </c>
      <c r="W21" s="44">
        <v>258</v>
      </c>
      <c r="X21" s="44">
        <v>262</v>
      </c>
      <c r="Y21" s="44">
        <v>262</v>
      </c>
      <c r="Z21" s="44">
        <v>260</v>
      </c>
      <c r="AA21" s="44">
        <v>256</v>
      </c>
      <c r="AB21" s="44">
        <v>255</v>
      </c>
      <c r="AC21" s="45">
        <v>-3</v>
      </c>
      <c r="AD21" s="45">
        <v>0</v>
      </c>
      <c r="AE21" s="46">
        <v>-29</v>
      </c>
      <c r="AF21" s="18">
        <v>-0.11</v>
      </c>
      <c r="AG21" s="46">
        <v>7</v>
      </c>
      <c r="AH21" s="19">
        <v>0.03</v>
      </c>
    </row>
    <row r="22" spans="1:35" ht="15.75" customHeight="1" x14ac:dyDescent="0.2">
      <c r="A22" s="37"/>
      <c r="B22" s="20" t="s">
        <v>44</v>
      </c>
      <c r="C22" s="47">
        <v>8979</v>
      </c>
      <c r="D22" s="47">
        <v>9041</v>
      </c>
      <c r="E22" s="47">
        <v>9081</v>
      </c>
      <c r="F22" s="47">
        <v>9117</v>
      </c>
      <c r="G22" s="47">
        <v>9142</v>
      </c>
      <c r="H22" s="47">
        <v>9173</v>
      </c>
      <c r="I22" s="47">
        <v>9206</v>
      </c>
      <c r="J22" s="47">
        <v>9235</v>
      </c>
      <c r="K22" s="47">
        <v>9268</v>
      </c>
      <c r="L22" s="47">
        <v>9312</v>
      </c>
      <c r="M22" s="47">
        <v>9362</v>
      </c>
      <c r="N22" s="47">
        <v>9398</v>
      </c>
      <c r="O22" s="47">
        <v>9429</v>
      </c>
      <c r="P22" s="47">
        <v>9469</v>
      </c>
      <c r="Q22" s="47">
        <v>9500</v>
      </c>
      <c r="R22" s="47">
        <v>9539</v>
      </c>
      <c r="S22" s="47">
        <v>9576</v>
      </c>
      <c r="T22" s="47">
        <v>9607</v>
      </c>
      <c r="U22" s="47">
        <v>9640</v>
      </c>
      <c r="V22" s="47">
        <v>9662</v>
      </c>
      <c r="W22" s="47">
        <v>9688</v>
      </c>
      <c r="X22" s="47">
        <v>9708</v>
      </c>
      <c r="Y22" s="47">
        <v>9715</v>
      </c>
      <c r="Z22" s="47">
        <v>9726</v>
      </c>
      <c r="AA22" s="47">
        <v>9724</v>
      </c>
      <c r="AB22" s="47">
        <v>9725</v>
      </c>
      <c r="AC22" s="48">
        <v>38</v>
      </c>
      <c r="AD22" s="48">
        <v>30</v>
      </c>
      <c r="AE22" s="49">
        <v>383</v>
      </c>
      <c r="AF22" s="22">
        <v>0.04</v>
      </c>
      <c r="AG22" s="49">
        <v>746</v>
      </c>
      <c r="AH22" s="23">
        <v>0.08</v>
      </c>
      <c r="AI22" s="20"/>
    </row>
    <row r="23" spans="1:35" x14ac:dyDescent="0.2">
      <c r="A23" s="84" t="s">
        <v>45</v>
      </c>
      <c r="B23" s="12" t="s">
        <v>28</v>
      </c>
      <c r="C23" s="44">
        <v>122</v>
      </c>
      <c r="D23" s="44">
        <v>126</v>
      </c>
      <c r="E23" s="44">
        <v>131</v>
      </c>
      <c r="F23" s="44">
        <v>140</v>
      </c>
      <c r="G23" s="44">
        <v>143</v>
      </c>
      <c r="H23" s="44">
        <v>146</v>
      </c>
      <c r="I23" s="44">
        <v>150</v>
      </c>
      <c r="J23" s="44">
        <v>153</v>
      </c>
      <c r="K23" s="44">
        <v>156</v>
      </c>
      <c r="L23" s="44">
        <v>158</v>
      </c>
      <c r="M23" s="44">
        <v>158</v>
      </c>
      <c r="N23" s="44">
        <v>157</v>
      </c>
      <c r="O23" s="44">
        <v>153</v>
      </c>
      <c r="P23" s="44">
        <v>148</v>
      </c>
      <c r="Q23" s="44">
        <v>145</v>
      </c>
      <c r="R23" s="44">
        <v>141</v>
      </c>
      <c r="S23" s="44">
        <v>137</v>
      </c>
      <c r="T23" s="44">
        <v>134</v>
      </c>
      <c r="U23" s="44">
        <v>130</v>
      </c>
      <c r="V23" s="44">
        <v>127</v>
      </c>
      <c r="W23" s="44">
        <v>127</v>
      </c>
      <c r="X23" s="44">
        <v>127</v>
      </c>
      <c r="Y23" s="44">
        <v>126</v>
      </c>
      <c r="Z23" s="44">
        <v>125</v>
      </c>
      <c r="AA23" s="44">
        <v>124</v>
      </c>
      <c r="AB23" s="44">
        <v>123</v>
      </c>
      <c r="AC23" s="45">
        <v>4</v>
      </c>
      <c r="AD23" s="45">
        <v>0</v>
      </c>
      <c r="AE23" s="46">
        <v>36</v>
      </c>
      <c r="AF23" s="18">
        <v>0.28999999999999998</v>
      </c>
      <c r="AG23" s="46">
        <v>1</v>
      </c>
      <c r="AH23" s="19">
        <v>0.01</v>
      </c>
    </row>
    <row r="24" spans="1:35" x14ac:dyDescent="0.2">
      <c r="A24" s="84" t="s">
        <v>45</v>
      </c>
      <c r="B24" s="12" t="s">
        <v>29</v>
      </c>
      <c r="C24" s="44">
        <v>268</v>
      </c>
      <c r="D24" s="44">
        <v>264</v>
      </c>
      <c r="E24" s="44">
        <v>259</v>
      </c>
      <c r="F24" s="44">
        <v>254</v>
      </c>
      <c r="G24" s="44">
        <v>245</v>
      </c>
      <c r="H24" s="44">
        <v>240</v>
      </c>
      <c r="I24" s="44">
        <v>237</v>
      </c>
      <c r="J24" s="44">
        <v>238</v>
      </c>
      <c r="K24" s="44">
        <v>241</v>
      </c>
      <c r="L24" s="44">
        <v>247</v>
      </c>
      <c r="M24" s="44">
        <v>254</v>
      </c>
      <c r="N24" s="44">
        <v>260</v>
      </c>
      <c r="O24" s="44">
        <v>264</v>
      </c>
      <c r="P24" s="44">
        <v>270</v>
      </c>
      <c r="Q24" s="44">
        <v>272</v>
      </c>
      <c r="R24" s="44">
        <v>271</v>
      </c>
      <c r="S24" s="44">
        <v>266</v>
      </c>
      <c r="T24" s="44">
        <v>261</v>
      </c>
      <c r="U24" s="44">
        <v>256</v>
      </c>
      <c r="V24" s="44">
        <v>249</v>
      </c>
      <c r="W24" s="44">
        <v>240</v>
      </c>
      <c r="X24" s="44">
        <v>235</v>
      </c>
      <c r="Y24" s="44">
        <v>231</v>
      </c>
      <c r="Z24" s="44">
        <v>225</v>
      </c>
      <c r="AA24" s="44">
        <v>221</v>
      </c>
      <c r="AB24" s="44">
        <v>220</v>
      </c>
      <c r="AC24" s="45">
        <v>-1</v>
      </c>
      <c r="AD24" s="45">
        <v>-2</v>
      </c>
      <c r="AE24" s="46">
        <v>-14</v>
      </c>
      <c r="AF24" s="18">
        <v>-0.05</v>
      </c>
      <c r="AG24" s="46">
        <v>-48</v>
      </c>
      <c r="AH24" s="19">
        <v>-0.18</v>
      </c>
    </row>
    <row r="25" spans="1:35" x14ac:dyDescent="0.2">
      <c r="A25" s="84" t="s">
        <v>45</v>
      </c>
      <c r="B25" s="12" t="s">
        <v>30</v>
      </c>
      <c r="C25" s="44">
        <v>487</v>
      </c>
      <c r="D25" s="44">
        <v>492</v>
      </c>
      <c r="E25" s="44">
        <v>490</v>
      </c>
      <c r="F25" s="44">
        <v>477</v>
      </c>
      <c r="G25" s="44">
        <v>464</v>
      </c>
      <c r="H25" s="44">
        <v>451</v>
      </c>
      <c r="I25" s="44">
        <v>441</v>
      </c>
      <c r="J25" s="44">
        <v>429</v>
      </c>
      <c r="K25" s="44">
        <v>418</v>
      </c>
      <c r="L25" s="44">
        <v>405</v>
      </c>
      <c r="M25" s="44">
        <v>396</v>
      </c>
      <c r="N25" s="44">
        <v>391</v>
      </c>
      <c r="O25" s="44">
        <v>391</v>
      </c>
      <c r="P25" s="44">
        <v>395</v>
      </c>
      <c r="Q25" s="44">
        <v>405</v>
      </c>
      <c r="R25" s="44">
        <v>415</v>
      </c>
      <c r="S25" s="44">
        <v>426</v>
      </c>
      <c r="T25" s="44">
        <v>431</v>
      </c>
      <c r="U25" s="44">
        <v>440</v>
      </c>
      <c r="V25" s="44">
        <v>444</v>
      </c>
      <c r="W25" s="44">
        <v>442</v>
      </c>
      <c r="X25" s="44">
        <v>436</v>
      </c>
      <c r="Y25" s="44">
        <v>429</v>
      </c>
      <c r="Z25" s="44">
        <v>420</v>
      </c>
      <c r="AA25" s="44">
        <v>410</v>
      </c>
      <c r="AB25" s="44">
        <v>397</v>
      </c>
      <c r="AC25" s="45">
        <v>-9</v>
      </c>
      <c r="AD25" s="45">
        <v>-4</v>
      </c>
      <c r="AE25" s="46">
        <v>-91</v>
      </c>
      <c r="AF25" s="18">
        <v>-0.19</v>
      </c>
      <c r="AG25" s="46">
        <v>-90</v>
      </c>
      <c r="AH25" s="19">
        <v>-0.18</v>
      </c>
    </row>
    <row r="26" spans="1:35" x14ac:dyDescent="0.2">
      <c r="A26" s="84" t="s">
        <v>45</v>
      </c>
      <c r="B26" s="12" t="s">
        <v>31</v>
      </c>
      <c r="C26" s="44">
        <v>633</v>
      </c>
      <c r="D26" s="44">
        <v>651</v>
      </c>
      <c r="E26" s="44">
        <v>663</v>
      </c>
      <c r="F26" s="44">
        <v>676</v>
      </c>
      <c r="G26" s="44">
        <v>683</v>
      </c>
      <c r="H26" s="44">
        <v>689</v>
      </c>
      <c r="I26" s="44">
        <v>691</v>
      </c>
      <c r="J26" s="44">
        <v>686</v>
      </c>
      <c r="K26" s="44">
        <v>667</v>
      </c>
      <c r="L26" s="44">
        <v>649</v>
      </c>
      <c r="M26" s="44">
        <v>633</v>
      </c>
      <c r="N26" s="44">
        <v>619</v>
      </c>
      <c r="O26" s="44">
        <v>603</v>
      </c>
      <c r="P26" s="44">
        <v>587</v>
      </c>
      <c r="Q26" s="44">
        <v>569</v>
      </c>
      <c r="R26" s="44">
        <v>556</v>
      </c>
      <c r="S26" s="44">
        <v>548</v>
      </c>
      <c r="T26" s="44">
        <v>549</v>
      </c>
      <c r="U26" s="44">
        <v>553</v>
      </c>
      <c r="V26" s="44">
        <v>566</v>
      </c>
      <c r="W26" s="44">
        <v>580</v>
      </c>
      <c r="X26" s="44">
        <v>593</v>
      </c>
      <c r="Y26" s="44">
        <v>601</v>
      </c>
      <c r="Z26" s="44">
        <v>615</v>
      </c>
      <c r="AA26" s="44">
        <v>621</v>
      </c>
      <c r="AB26" s="44">
        <v>619</v>
      </c>
      <c r="AC26" s="45">
        <v>0</v>
      </c>
      <c r="AD26" s="45">
        <v>-1</v>
      </c>
      <c r="AE26" s="46">
        <v>0</v>
      </c>
      <c r="AF26" s="18">
        <v>0</v>
      </c>
      <c r="AG26" s="46">
        <v>-14</v>
      </c>
      <c r="AH26" s="19">
        <v>-0.02</v>
      </c>
    </row>
    <row r="27" spans="1:35" x14ac:dyDescent="0.2">
      <c r="A27" s="84" t="s">
        <v>45</v>
      </c>
      <c r="B27" s="12" t="s">
        <v>32</v>
      </c>
      <c r="C27" s="44">
        <v>643</v>
      </c>
      <c r="D27" s="44">
        <v>649</v>
      </c>
      <c r="E27" s="44">
        <v>672</v>
      </c>
      <c r="F27" s="44">
        <v>681</v>
      </c>
      <c r="G27" s="44">
        <v>686</v>
      </c>
      <c r="H27" s="44">
        <v>686</v>
      </c>
      <c r="I27" s="44">
        <v>696</v>
      </c>
      <c r="J27" s="44">
        <v>699</v>
      </c>
      <c r="K27" s="44">
        <v>703</v>
      </c>
      <c r="L27" s="44">
        <v>712</v>
      </c>
      <c r="M27" s="44">
        <v>717</v>
      </c>
      <c r="N27" s="44">
        <v>719</v>
      </c>
      <c r="O27" s="44">
        <v>714</v>
      </c>
      <c r="P27" s="44">
        <v>695</v>
      </c>
      <c r="Q27" s="44">
        <v>675</v>
      </c>
      <c r="R27" s="44">
        <v>658</v>
      </c>
      <c r="S27" s="44">
        <v>644</v>
      </c>
      <c r="T27" s="44">
        <v>627</v>
      </c>
      <c r="U27" s="44">
        <v>611</v>
      </c>
      <c r="V27" s="44">
        <v>591</v>
      </c>
      <c r="W27" s="44">
        <v>577</v>
      </c>
      <c r="X27" s="44">
        <v>567</v>
      </c>
      <c r="Y27" s="44">
        <v>567</v>
      </c>
      <c r="Z27" s="44">
        <v>571</v>
      </c>
      <c r="AA27" s="44">
        <v>585</v>
      </c>
      <c r="AB27" s="44">
        <v>599</v>
      </c>
      <c r="AC27" s="45">
        <v>7</v>
      </c>
      <c r="AD27" s="45">
        <v>-2</v>
      </c>
      <c r="AE27" s="46">
        <v>74</v>
      </c>
      <c r="AF27" s="18">
        <v>0.12</v>
      </c>
      <c r="AG27" s="46">
        <v>-44</v>
      </c>
      <c r="AH27" s="19">
        <v>-7.0000000000000007E-2</v>
      </c>
    </row>
    <row r="28" spans="1:35" x14ac:dyDescent="0.2">
      <c r="A28" s="84" t="s">
        <v>45</v>
      </c>
      <c r="B28" s="12" t="s">
        <v>33</v>
      </c>
      <c r="C28" s="44">
        <v>659</v>
      </c>
      <c r="D28" s="44">
        <v>675</v>
      </c>
      <c r="E28" s="44">
        <v>692</v>
      </c>
      <c r="F28" s="44">
        <v>725</v>
      </c>
      <c r="G28" s="44">
        <v>743</v>
      </c>
      <c r="H28" s="44">
        <v>765</v>
      </c>
      <c r="I28" s="44">
        <v>761</v>
      </c>
      <c r="J28" s="44">
        <v>777</v>
      </c>
      <c r="K28" s="44">
        <v>777</v>
      </c>
      <c r="L28" s="44">
        <v>781</v>
      </c>
      <c r="M28" s="44">
        <v>784</v>
      </c>
      <c r="N28" s="44">
        <v>796</v>
      </c>
      <c r="O28" s="44">
        <v>800</v>
      </c>
      <c r="P28" s="44">
        <v>807</v>
      </c>
      <c r="Q28" s="44">
        <v>820</v>
      </c>
      <c r="R28" s="44">
        <v>826</v>
      </c>
      <c r="S28" s="44">
        <v>827</v>
      </c>
      <c r="T28" s="44">
        <v>820</v>
      </c>
      <c r="U28" s="44">
        <v>798</v>
      </c>
      <c r="V28" s="44">
        <v>775</v>
      </c>
      <c r="W28" s="44">
        <v>756</v>
      </c>
      <c r="X28" s="44">
        <v>741</v>
      </c>
      <c r="Y28" s="44">
        <v>721</v>
      </c>
      <c r="Z28" s="44">
        <v>701</v>
      </c>
      <c r="AA28" s="44">
        <v>679</v>
      </c>
      <c r="AB28" s="44">
        <v>662</v>
      </c>
      <c r="AC28" s="45">
        <v>13</v>
      </c>
      <c r="AD28" s="45">
        <v>0</v>
      </c>
      <c r="AE28" s="46">
        <v>125</v>
      </c>
      <c r="AF28" s="18">
        <v>0.19</v>
      </c>
      <c r="AG28" s="46">
        <v>4</v>
      </c>
      <c r="AH28" s="19">
        <v>0.01</v>
      </c>
    </row>
    <row r="29" spans="1:35" x14ac:dyDescent="0.2">
      <c r="A29" s="84" t="s">
        <v>45</v>
      </c>
      <c r="B29" s="12" t="s">
        <v>34</v>
      </c>
      <c r="C29" s="44">
        <v>857</v>
      </c>
      <c r="D29" s="44">
        <v>815</v>
      </c>
      <c r="E29" s="44">
        <v>786</v>
      </c>
      <c r="F29" s="44">
        <v>764</v>
      </c>
      <c r="G29" s="44">
        <v>733</v>
      </c>
      <c r="H29" s="44">
        <v>702</v>
      </c>
      <c r="I29" s="44">
        <v>705</v>
      </c>
      <c r="J29" s="44">
        <v>710</v>
      </c>
      <c r="K29" s="44">
        <v>729</v>
      </c>
      <c r="L29" s="44">
        <v>749</v>
      </c>
      <c r="M29" s="44">
        <v>773</v>
      </c>
      <c r="N29" s="44">
        <v>770</v>
      </c>
      <c r="O29" s="44">
        <v>785</v>
      </c>
      <c r="P29" s="44">
        <v>786</v>
      </c>
      <c r="Q29" s="44">
        <v>790</v>
      </c>
      <c r="R29" s="44">
        <v>793</v>
      </c>
      <c r="S29" s="44">
        <v>807</v>
      </c>
      <c r="T29" s="44">
        <v>811</v>
      </c>
      <c r="U29" s="44">
        <v>819</v>
      </c>
      <c r="V29" s="44">
        <v>833</v>
      </c>
      <c r="W29" s="44">
        <v>838</v>
      </c>
      <c r="X29" s="44">
        <v>838</v>
      </c>
      <c r="Y29" s="44">
        <v>830</v>
      </c>
      <c r="Z29" s="44">
        <v>808</v>
      </c>
      <c r="AA29" s="44">
        <v>784</v>
      </c>
      <c r="AB29" s="44">
        <v>765</v>
      </c>
      <c r="AC29" s="45">
        <v>-8</v>
      </c>
      <c r="AD29" s="45">
        <v>-4</v>
      </c>
      <c r="AE29" s="46">
        <v>-84</v>
      </c>
      <c r="AF29" s="18">
        <v>-0.1</v>
      </c>
      <c r="AG29" s="46">
        <v>-91</v>
      </c>
      <c r="AH29" s="19">
        <v>-0.11</v>
      </c>
    </row>
    <row r="30" spans="1:35" x14ac:dyDescent="0.2">
      <c r="A30" s="84" t="s">
        <v>45</v>
      </c>
      <c r="B30" s="12" t="s">
        <v>35</v>
      </c>
      <c r="C30" s="44">
        <v>1038</v>
      </c>
      <c r="D30" s="44">
        <v>1048</v>
      </c>
      <c r="E30" s="44">
        <v>1034</v>
      </c>
      <c r="F30" s="44">
        <v>1022</v>
      </c>
      <c r="G30" s="44">
        <v>979</v>
      </c>
      <c r="H30" s="44">
        <v>938</v>
      </c>
      <c r="I30" s="44">
        <v>876</v>
      </c>
      <c r="J30" s="44">
        <v>832</v>
      </c>
      <c r="K30" s="44">
        <v>794</v>
      </c>
      <c r="L30" s="44">
        <v>764</v>
      </c>
      <c r="M30" s="44">
        <v>734</v>
      </c>
      <c r="N30" s="44">
        <v>738</v>
      </c>
      <c r="O30" s="44">
        <v>745</v>
      </c>
      <c r="P30" s="44">
        <v>766</v>
      </c>
      <c r="Q30" s="44">
        <v>788</v>
      </c>
      <c r="R30" s="44">
        <v>815</v>
      </c>
      <c r="S30" s="44">
        <v>813</v>
      </c>
      <c r="T30" s="44">
        <v>831</v>
      </c>
      <c r="U30" s="44">
        <v>832</v>
      </c>
      <c r="V30" s="44">
        <v>837</v>
      </c>
      <c r="W30" s="44">
        <v>841</v>
      </c>
      <c r="X30" s="44">
        <v>857</v>
      </c>
      <c r="Y30" s="44">
        <v>862</v>
      </c>
      <c r="Z30" s="44">
        <v>871</v>
      </c>
      <c r="AA30" s="44">
        <v>888</v>
      </c>
      <c r="AB30" s="44">
        <v>894</v>
      </c>
      <c r="AC30" s="45">
        <v>-30</v>
      </c>
      <c r="AD30" s="45">
        <v>-6</v>
      </c>
      <c r="AE30" s="46">
        <v>-304</v>
      </c>
      <c r="AF30" s="18">
        <v>-0.28999999999999998</v>
      </c>
      <c r="AG30" s="46">
        <v>-144</v>
      </c>
      <c r="AH30" s="19">
        <v>-0.14000000000000001</v>
      </c>
    </row>
    <row r="31" spans="1:35" x14ac:dyDescent="0.2">
      <c r="A31" s="84" t="s">
        <v>45</v>
      </c>
      <c r="B31" s="12" t="s">
        <v>36</v>
      </c>
      <c r="C31" s="44">
        <v>979</v>
      </c>
      <c r="D31" s="44">
        <v>1020</v>
      </c>
      <c r="E31" s="44">
        <v>1060</v>
      </c>
      <c r="F31" s="44">
        <v>1086</v>
      </c>
      <c r="G31" s="44">
        <v>1086</v>
      </c>
      <c r="H31" s="44">
        <v>1068</v>
      </c>
      <c r="I31" s="44">
        <v>1053</v>
      </c>
      <c r="J31" s="44">
        <v>1017</v>
      </c>
      <c r="K31" s="44">
        <v>985</v>
      </c>
      <c r="L31" s="44">
        <v>944</v>
      </c>
      <c r="M31" s="44">
        <v>904</v>
      </c>
      <c r="N31" s="44">
        <v>844</v>
      </c>
      <c r="O31" s="44">
        <v>801</v>
      </c>
      <c r="P31" s="44">
        <v>765</v>
      </c>
      <c r="Q31" s="44">
        <v>734</v>
      </c>
      <c r="R31" s="44">
        <v>706</v>
      </c>
      <c r="S31" s="44">
        <v>710</v>
      </c>
      <c r="T31" s="44">
        <v>717</v>
      </c>
      <c r="U31" s="44">
        <v>738</v>
      </c>
      <c r="V31" s="44">
        <v>760</v>
      </c>
      <c r="W31" s="44">
        <v>786</v>
      </c>
      <c r="X31" s="44">
        <v>784</v>
      </c>
      <c r="Y31" s="44">
        <v>800</v>
      </c>
      <c r="Z31" s="44">
        <v>802</v>
      </c>
      <c r="AA31" s="44">
        <v>806</v>
      </c>
      <c r="AB31" s="44">
        <v>811</v>
      </c>
      <c r="AC31" s="45">
        <v>-8</v>
      </c>
      <c r="AD31" s="45">
        <v>-7</v>
      </c>
      <c r="AE31" s="46">
        <v>-76</v>
      </c>
      <c r="AF31" s="18">
        <v>-0.08</v>
      </c>
      <c r="AG31" s="46">
        <v>-169</v>
      </c>
      <c r="AH31" s="19">
        <v>-0.17</v>
      </c>
    </row>
    <row r="32" spans="1:35" x14ac:dyDescent="0.2">
      <c r="A32" s="84" t="s">
        <v>45</v>
      </c>
      <c r="B32" s="12" t="s">
        <v>37</v>
      </c>
      <c r="C32" s="44">
        <v>729</v>
      </c>
      <c r="D32" s="44">
        <v>757</v>
      </c>
      <c r="E32" s="44">
        <v>778</v>
      </c>
      <c r="F32" s="44">
        <v>800</v>
      </c>
      <c r="G32" s="44">
        <v>812</v>
      </c>
      <c r="H32" s="44">
        <v>824</v>
      </c>
      <c r="I32" s="44">
        <v>838</v>
      </c>
      <c r="J32" s="44">
        <v>852</v>
      </c>
      <c r="K32" s="44">
        <v>855</v>
      </c>
      <c r="L32" s="44">
        <v>856</v>
      </c>
      <c r="M32" s="44">
        <v>842</v>
      </c>
      <c r="N32" s="44">
        <v>831</v>
      </c>
      <c r="O32" s="44">
        <v>803</v>
      </c>
      <c r="P32" s="44">
        <v>778</v>
      </c>
      <c r="Q32" s="44">
        <v>746</v>
      </c>
      <c r="R32" s="44">
        <v>715</v>
      </c>
      <c r="S32" s="44">
        <v>669</v>
      </c>
      <c r="T32" s="44">
        <v>636</v>
      </c>
      <c r="U32" s="44">
        <v>607</v>
      </c>
      <c r="V32" s="44">
        <v>585</v>
      </c>
      <c r="W32" s="44">
        <v>562</v>
      </c>
      <c r="X32" s="44">
        <v>565</v>
      </c>
      <c r="Y32" s="44">
        <v>572</v>
      </c>
      <c r="Z32" s="44">
        <v>589</v>
      </c>
      <c r="AA32" s="44">
        <v>606</v>
      </c>
      <c r="AB32" s="44">
        <v>627</v>
      </c>
      <c r="AC32" s="45">
        <v>11</v>
      </c>
      <c r="AD32" s="45">
        <v>-4</v>
      </c>
      <c r="AE32" s="46">
        <v>113</v>
      </c>
      <c r="AF32" s="18">
        <v>0.15</v>
      </c>
      <c r="AG32" s="46">
        <v>-102</v>
      </c>
      <c r="AH32" s="19">
        <v>-0.14000000000000001</v>
      </c>
    </row>
    <row r="33" spans="1:35" x14ac:dyDescent="0.2">
      <c r="A33" s="84" t="s">
        <v>45</v>
      </c>
      <c r="B33" s="12" t="s">
        <v>38</v>
      </c>
      <c r="C33" s="44">
        <v>623</v>
      </c>
      <c r="D33" s="44">
        <v>642</v>
      </c>
      <c r="E33" s="44">
        <v>665</v>
      </c>
      <c r="F33" s="44">
        <v>696</v>
      </c>
      <c r="G33" s="44">
        <v>716</v>
      </c>
      <c r="H33" s="44">
        <v>746</v>
      </c>
      <c r="I33" s="44">
        <v>765</v>
      </c>
      <c r="J33" s="44">
        <v>776</v>
      </c>
      <c r="K33" s="44">
        <v>789</v>
      </c>
      <c r="L33" s="44">
        <v>802</v>
      </c>
      <c r="M33" s="44">
        <v>814</v>
      </c>
      <c r="N33" s="44">
        <v>828</v>
      </c>
      <c r="O33" s="44">
        <v>843</v>
      </c>
      <c r="P33" s="44">
        <v>847</v>
      </c>
      <c r="Q33" s="44">
        <v>848</v>
      </c>
      <c r="R33" s="44">
        <v>834</v>
      </c>
      <c r="S33" s="44">
        <v>824</v>
      </c>
      <c r="T33" s="44">
        <v>797</v>
      </c>
      <c r="U33" s="44">
        <v>773</v>
      </c>
      <c r="V33" s="44">
        <v>742</v>
      </c>
      <c r="W33" s="44">
        <v>712</v>
      </c>
      <c r="X33" s="44">
        <v>666</v>
      </c>
      <c r="Y33" s="44">
        <v>633</v>
      </c>
      <c r="Z33" s="44">
        <v>605</v>
      </c>
      <c r="AA33" s="44">
        <v>582</v>
      </c>
      <c r="AB33" s="44">
        <v>561</v>
      </c>
      <c r="AC33" s="45">
        <v>19</v>
      </c>
      <c r="AD33" s="45">
        <v>-2</v>
      </c>
      <c r="AE33" s="46">
        <v>192</v>
      </c>
      <c r="AF33" s="18">
        <v>0.31</v>
      </c>
      <c r="AG33" s="46">
        <v>-62</v>
      </c>
      <c r="AH33" s="19">
        <v>-0.1</v>
      </c>
    </row>
    <row r="34" spans="1:35" x14ac:dyDescent="0.2">
      <c r="A34" s="84" t="s">
        <v>45</v>
      </c>
      <c r="B34" s="12" t="s">
        <v>39</v>
      </c>
      <c r="C34" s="44">
        <v>592</v>
      </c>
      <c r="D34" s="44">
        <v>620</v>
      </c>
      <c r="E34" s="44">
        <v>648</v>
      </c>
      <c r="F34" s="44">
        <v>669</v>
      </c>
      <c r="G34" s="44">
        <v>653</v>
      </c>
      <c r="H34" s="44">
        <v>637</v>
      </c>
      <c r="I34" s="44">
        <v>647</v>
      </c>
      <c r="J34" s="44">
        <v>663</v>
      </c>
      <c r="K34" s="44">
        <v>685</v>
      </c>
      <c r="L34" s="44">
        <v>705</v>
      </c>
      <c r="M34" s="44">
        <v>736</v>
      </c>
      <c r="N34" s="44">
        <v>756</v>
      </c>
      <c r="O34" s="44">
        <v>768</v>
      </c>
      <c r="P34" s="44">
        <v>783</v>
      </c>
      <c r="Q34" s="44">
        <v>796</v>
      </c>
      <c r="R34" s="44">
        <v>810</v>
      </c>
      <c r="S34" s="44">
        <v>824</v>
      </c>
      <c r="T34" s="44">
        <v>840</v>
      </c>
      <c r="U34" s="44">
        <v>845</v>
      </c>
      <c r="V34" s="44">
        <v>848</v>
      </c>
      <c r="W34" s="44">
        <v>834</v>
      </c>
      <c r="X34" s="44">
        <v>826</v>
      </c>
      <c r="Y34" s="44">
        <v>799</v>
      </c>
      <c r="Z34" s="44">
        <v>777</v>
      </c>
      <c r="AA34" s="44">
        <v>746</v>
      </c>
      <c r="AB34" s="44">
        <v>716</v>
      </c>
      <c r="AC34" s="45">
        <v>14</v>
      </c>
      <c r="AD34" s="45">
        <v>5</v>
      </c>
      <c r="AE34" s="46">
        <v>144</v>
      </c>
      <c r="AF34" s="18">
        <v>0.24</v>
      </c>
      <c r="AG34" s="46">
        <v>124</v>
      </c>
      <c r="AH34" s="19">
        <v>0.21</v>
      </c>
    </row>
    <row r="35" spans="1:35" x14ac:dyDescent="0.2">
      <c r="A35" s="84" t="s">
        <v>45</v>
      </c>
      <c r="B35" s="12" t="s">
        <v>40</v>
      </c>
      <c r="C35" s="44">
        <v>361</v>
      </c>
      <c r="D35" s="44">
        <v>365</v>
      </c>
      <c r="E35" s="44">
        <v>370</v>
      </c>
      <c r="F35" s="44">
        <v>385</v>
      </c>
      <c r="G35" s="44">
        <v>413</v>
      </c>
      <c r="H35" s="44">
        <v>441</v>
      </c>
      <c r="I35" s="44">
        <v>452</v>
      </c>
      <c r="J35" s="44">
        <v>465</v>
      </c>
      <c r="K35" s="44">
        <v>473</v>
      </c>
      <c r="L35" s="44">
        <v>463</v>
      </c>
      <c r="M35" s="44">
        <v>454</v>
      </c>
      <c r="N35" s="44">
        <v>464</v>
      </c>
      <c r="O35" s="44">
        <v>476</v>
      </c>
      <c r="P35" s="44">
        <v>495</v>
      </c>
      <c r="Q35" s="44">
        <v>510</v>
      </c>
      <c r="R35" s="44">
        <v>534</v>
      </c>
      <c r="S35" s="44">
        <v>549</v>
      </c>
      <c r="T35" s="44">
        <v>558</v>
      </c>
      <c r="U35" s="44">
        <v>570</v>
      </c>
      <c r="V35" s="44">
        <v>581</v>
      </c>
      <c r="W35" s="44">
        <v>593</v>
      </c>
      <c r="X35" s="44">
        <v>605</v>
      </c>
      <c r="Y35" s="44">
        <v>617</v>
      </c>
      <c r="Z35" s="44">
        <v>621</v>
      </c>
      <c r="AA35" s="44">
        <v>623</v>
      </c>
      <c r="AB35" s="44">
        <v>614</v>
      </c>
      <c r="AC35" s="45">
        <v>9</v>
      </c>
      <c r="AD35" s="45">
        <v>10</v>
      </c>
      <c r="AE35" s="46">
        <v>93</v>
      </c>
      <c r="AF35" s="18">
        <v>0.26</v>
      </c>
      <c r="AG35" s="46">
        <v>253</v>
      </c>
      <c r="AH35" s="19">
        <v>0.7</v>
      </c>
    </row>
    <row r="36" spans="1:35" x14ac:dyDescent="0.2">
      <c r="A36" s="84" t="s">
        <v>45</v>
      </c>
      <c r="B36" s="12" t="s">
        <v>41</v>
      </c>
      <c r="C36" s="44">
        <v>250</v>
      </c>
      <c r="D36" s="44">
        <v>258</v>
      </c>
      <c r="E36" s="44">
        <v>264</v>
      </c>
      <c r="F36" s="44">
        <v>261</v>
      </c>
      <c r="G36" s="44">
        <v>264</v>
      </c>
      <c r="H36" s="44">
        <v>269</v>
      </c>
      <c r="I36" s="44">
        <v>271</v>
      </c>
      <c r="J36" s="44">
        <v>273</v>
      </c>
      <c r="K36" s="44">
        <v>283</v>
      </c>
      <c r="L36" s="44">
        <v>305</v>
      </c>
      <c r="M36" s="44">
        <v>326</v>
      </c>
      <c r="N36" s="44">
        <v>334</v>
      </c>
      <c r="O36" s="44">
        <v>344</v>
      </c>
      <c r="P36" s="44">
        <v>350</v>
      </c>
      <c r="Q36" s="44">
        <v>343</v>
      </c>
      <c r="R36" s="44">
        <v>339</v>
      </c>
      <c r="S36" s="44">
        <v>348</v>
      </c>
      <c r="T36" s="44">
        <v>359</v>
      </c>
      <c r="U36" s="44">
        <v>375</v>
      </c>
      <c r="V36" s="44">
        <v>388</v>
      </c>
      <c r="W36" s="44">
        <v>408</v>
      </c>
      <c r="X36" s="44">
        <v>422</v>
      </c>
      <c r="Y36" s="44">
        <v>430</v>
      </c>
      <c r="Z36" s="44">
        <v>441</v>
      </c>
      <c r="AA36" s="44">
        <v>450</v>
      </c>
      <c r="AB36" s="44">
        <v>461</v>
      </c>
      <c r="AC36" s="45">
        <v>8</v>
      </c>
      <c r="AD36" s="45">
        <v>8</v>
      </c>
      <c r="AE36" s="46">
        <v>76</v>
      </c>
      <c r="AF36" s="18">
        <v>0.3</v>
      </c>
      <c r="AG36" s="46">
        <v>212</v>
      </c>
      <c r="AH36" s="19">
        <v>0.85</v>
      </c>
    </row>
    <row r="37" spans="1:35" x14ac:dyDescent="0.2">
      <c r="A37" s="84" t="s">
        <v>45</v>
      </c>
      <c r="B37" s="12" t="s">
        <v>42</v>
      </c>
      <c r="C37" s="44">
        <v>208</v>
      </c>
      <c r="D37" s="44">
        <v>210</v>
      </c>
      <c r="E37" s="44">
        <v>212</v>
      </c>
      <c r="F37" s="44">
        <v>218</v>
      </c>
      <c r="G37" s="44">
        <v>216</v>
      </c>
      <c r="H37" s="44">
        <v>214</v>
      </c>
      <c r="I37" s="44">
        <v>222</v>
      </c>
      <c r="J37" s="44">
        <v>225</v>
      </c>
      <c r="K37" s="44">
        <v>223</v>
      </c>
      <c r="L37" s="44">
        <v>225</v>
      </c>
      <c r="M37" s="44">
        <v>230</v>
      </c>
      <c r="N37" s="44">
        <v>233</v>
      </c>
      <c r="O37" s="44">
        <v>236</v>
      </c>
      <c r="P37" s="44">
        <v>245</v>
      </c>
      <c r="Q37" s="44">
        <v>269</v>
      </c>
      <c r="R37" s="44">
        <v>287</v>
      </c>
      <c r="S37" s="44">
        <v>295</v>
      </c>
      <c r="T37" s="44">
        <v>303</v>
      </c>
      <c r="U37" s="44">
        <v>309</v>
      </c>
      <c r="V37" s="44">
        <v>302</v>
      </c>
      <c r="W37" s="44">
        <v>302</v>
      </c>
      <c r="X37" s="44">
        <v>313</v>
      </c>
      <c r="Y37" s="44">
        <v>326</v>
      </c>
      <c r="Z37" s="44">
        <v>343</v>
      </c>
      <c r="AA37" s="44">
        <v>357</v>
      </c>
      <c r="AB37" s="44">
        <v>377</v>
      </c>
      <c r="AC37" s="45">
        <v>2</v>
      </c>
      <c r="AD37" s="45">
        <v>7</v>
      </c>
      <c r="AE37" s="46">
        <v>21</v>
      </c>
      <c r="AF37" s="18">
        <v>0.1</v>
      </c>
      <c r="AG37" s="46">
        <v>169</v>
      </c>
      <c r="AH37" s="19">
        <v>0.81</v>
      </c>
    </row>
    <row r="38" spans="1:35" x14ac:dyDescent="0.2">
      <c r="A38" s="84" t="s">
        <v>45</v>
      </c>
      <c r="B38" s="12" t="s">
        <v>43</v>
      </c>
      <c r="C38" s="44">
        <v>96</v>
      </c>
      <c r="D38" s="44">
        <v>98</v>
      </c>
      <c r="E38" s="44">
        <v>99</v>
      </c>
      <c r="F38" s="44">
        <v>100</v>
      </c>
      <c r="G38" s="44">
        <v>99</v>
      </c>
      <c r="H38" s="44">
        <v>97</v>
      </c>
      <c r="I38" s="44">
        <v>95</v>
      </c>
      <c r="J38" s="44">
        <v>94</v>
      </c>
      <c r="K38" s="44">
        <v>93</v>
      </c>
      <c r="L38" s="44">
        <v>92</v>
      </c>
      <c r="M38" s="44">
        <v>91</v>
      </c>
      <c r="N38" s="44">
        <v>90</v>
      </c>
      <c r="O38" s="44">
        <v>89</v>
      </c>
      <c r="P38" s="44">
        <v>86</v>
      </c>
      <c r="Q38" s="44">
        <v>85</v>
      </c>
      <c r="R38" s="44">
        <v>86</v>
      </c>
      <c r="S38" s="44">
        <v>88</v>
      </c>
      <c r="T38" s="44">
        <v>87</v>
      </c>
      <c r="U38" s="44">
        <v>89</v>
      </c>
      <c r="V38" s="44">
        <v>101</v>
      </c>
      <c r="W38" s="44">
        <v>106</v>
      </c>
      <c r="X38" s="44">
        <v>108</v>
      </c>
      <c r="Y38" s="44">
        <v>108</v>
      </c>
      <c r="Z38" s="44">
        <v>107</v>
      </c>
      <c r="AA38" s="44">
        <v>105</v>
      </c>
      <c r="AB38" s="44">
        <v>105</v>
      </c>
      <c r="AC38" s="45">
        <v>0</v>
      </c>
      <c r="AD38" s="45">
        <v>0</v>
      </c>
      <c r="AE38" s="46">
        <v>-5</v>
      </c>
      <c r="AF38" s="18">
        <v>-0.05</v>
      </c>
      <c r="AG38" s="46">
        <v>9</v>
      </c>
      <c r="AH38" s="19">
        <v>0.1</v>
      </c>
    </row>
    <row r="39" spans="1:35" ht="15.75" customHeight="1" x14ac:dyDescent="0.2">
      <c r="A39" s="37"/>
      <c r="B39" s="20" t="s">
        <v>44</v>
      </c>
      <c r="C39" s="47">
        <v>8544</v>
      </c>
      <c r="D39" s="47">
        <v>8690</v>
      </c>
      <c r="E39" s="47">
        <v>8823</v>
      </c>
      <c r="F39" s="47">
        <v>8954</v>
      </c>
      <c r="G39" s="47">
        <v>8935</v>
      </c>
      <c r="H39" s="47">
        <v>8914</v>
      </c>
      <c r="I39" s="47">
        <v>8899</v>
      </c>
      <c r="J39" s="47">
        <v>8887</v>
      </c>
      <c r="K39" s="47">
        <v>8871</v>
      </c>
      <c r="L39" s="47">
        <v>8856</v>
      </c>
      <c r="M39" s="47">
        <v>8846</v>
      </c>
      <c r="N39" s="47">
        <v>8830</v>
      </c>
      <c r="O39" s="47">
        <v>8815</v>
      </c>
      <c r="P39" s="47">
        <v>8801</v>
      </c>
      <c r="Q39" s="47">
        <v>8794</v>
      </c>
      <c r="R39" s="47">
        <v>8786</v>
      </c>
      <c r="S39" s="47">
        <v>8774</v>
      </c>
      <c r="T39" s="47">
        <v>8763</v>
      </c>
      <c r="U39" s="47">
        <v>8744</v>
      </c>
      <c r="V39" s="47">
        <v>8728</v>
      </c>
      <c r="W39" s="47">
        <v>8707</v>
      </c>
      <c r="X39" s="47">
        <v>8682</v>
      </c>
      <c r="Y39" s="47">
        <v>8653</v>
      </c>
      <c r="Z39" s="47">
        <v>8621</v>
      </c>
      <c r="AA39" s="47">
        <v>8587</v>
      </c>
      <c r="AB39" s="47">
        <v>8551</v>
      </c>
      <c r="AC39" s="48">
        <v>30</v>
      </c>
      <c r="AD39" s="48">
        <v>0</v>
      </c>
      <c r="AE39" s="49">
        <v>301</v>
      </c>
      <c r="AF39" s="22">
        <v>0.04</v>
      </c>
      <c r="AG39" s="49">
        <v>7</v>
      </c>
      <c r="AH39" s="23">
        <v>0</v>
      </c>
      <c r="AI39" s="20"/>
    </row>
    <row r="40" spans="1:35" x14ac:dyDescent="0.2">
      <c r="A40" s="84" t="s">
        <v>46</v>
      </c>
      <c r="B40" s="12" t="s">
        <v>28</v>
      </c>
      <c r="C40" s="44">
        <v>121</v>
      </c>
      <c r="D40" s="44">
        <v>124</v>
      </c>
      <c r="E40" s="44">
        <v>127</v>
      </c>
      <c r="F40" s="44">
        <v>134</v>
      </c>
      <c r="G40" s="44">
        <v>137</v>
      </c>
      <c r="H40" s="44">
        <v>140</v>
      </c>
      <c r="I40" s="44">
        <v>144</v>
      </c>
      <c r="J40" s="44">
        <v>147</v>
      </c>
      <c r="K40" s="44">
        <v>150</v>
      </c>
      <c r="L40" s="44">
        <v>152</v>
      </c>
      <c r="M40" s="44">
        <v>152</v>
      </c>
      <c r="N40" s="44">
        <v>151</v>
      </c>
      <c r="O40" s="44">
        <v>149</v>
      </c>
      <c r="P40" s="44">
        <v>144</v>
      </c>
      <c r="Q40" s="44">
        <v>141</v>
      </c>
      <c r="R40" s="44">
        <v>136</v>
      </c>
      <c r="S40" s="44">
        <v>133</v>
      </c>
      <c r="T40" s="44">
        <v>130</v>
      </c>
      <c r="U40" s="44">
        <v>126</v>
      </c>
      <c r="V40" s="44">
        <v>123</v>
      </c>
      <c r="W40" s="44">
        <v>123</v>
      </c>
      <c r="X40" s="44">
        <v>123</v>
      </c>
      <c r="Y40" s="44">
        <v>122</v>
      </c>
      <c r="Z40" s="44">
        <v>121</v>
      </c>
      <c r="AA40" s="44">
        <v>120</v>
      </c>
      <c r="AB40" s="44">
        <v>120</v>
      </c>
      <c r="AC40" s="45">
        <v>3</v>
      </c>
      <c r="AD40" s="45">
        <v>0</v>
      </c>
      <c r="AE40" s="46">
        <v>31</v>
      </c>
      <c r="AF40" s="18">
        <v>0.26</v>
      </c>
      <c r="AG40" s="46">
        <v>-2</v>
      </c>
      <c r="AH40" s="19">
        <v>-0.01</v>
      </c>
    </row>
    <row r="41" spans="1:35" x14ac:dyDescent="0.2">
      <c r="A41" s="84" t="s">
        <v>46</v>
      </c>
      <c r="B41" s="12" t="s">
        <v>29</v>
      </c>
      <c r="C41" s="44">
        <v>486</v>
      </c>
      <c r="D41" s="44">
        <v>482</v>
      </c>
      <c r="E41" s="44">
        <v>476</v>
      </c>
      <c r="F41" s="44">
        <v>469</v>
      </c>
      <c r="G41" s="44">
        <v>453</v>
      </c>
      <c r="H41" s="44">
        <v>443</v>
      </c>
      <c r="I41" s="44">
        <v>438</v>
      </c>
      <c r="J41" s="44">
        <v>439</v>
      </c>
      <c r="K41" s="44">
        <v>444</v>
      </c>
      <c r="L41" s="44">
        <v>455</v>
      </c>
      <c r="M41" s="44">
        <v>467</v>
      </c>
      <c r="N41" s="44">
        <v>479</v>
      </c>
      <c r="O41" s="44">
        <v>485</v>
      </c>
      <c r="P41" s="44">
        <v>497</v>
      </c>
      <c r="Q41" s="44">
        <v>501</v>
      </c>
      <c r="R41" s="44">
        <v>501</v>
      </c>
      <c r="S41" s="44">
        <v>492</v>
      </c>
      <c r="T41" s="44">
        <v>483</v>
      </c>
      <c r="U41" s="44">
        <v>474</v>
      </c>
      <c r="V41" s="44">
        <v>462</v>
      </c>
      <c r="W41" s="44">
        <v>446</v>
      </c>
      <c r="X41" s="44">
        <v>435</v>
      </c>
      <c r="Y41" s="44">
        <v>428</v>
      </c>
      <c r="Z41" s="44">
        <v>417</v>
      </c>
      <c r="AA41" s="44">
        <v>411</v>
      </c>
      <c r="AB41" s="44">
        <v>410</v>
      </c>
      <c r="AC41" s="45">
        <v>-2</v>
      </c>
      <c r="AD41" s="45">
        <v>-3</v>
      </c>
      <c r="AE41" s="46">
        <v>-18</v>
      </c>
      <c r="AF41" s="18">
        <v>-0.04</v>
      </c>
      <c r="AG41" s="46">
        <v>-76</v>
      </c>
      <c r="AH41" s="19">
        <v>-0.16</v>
      </c>
    </row>
    <row r="42" spans="1:35" x14ac:dyDescent="0.2">
      <c r="A42" s="84" t="s">
        <v>46</v>
      </c>
      <c r="B42" s="12" t="s">
        <v>30</v>
      </c>
      <c r="C42" s="44">
        <v>542</v>
      </c>
      <c r="D42" s="44">
        <v>538</v>
      </c>
      <c r="E42" s="44">
        <v>528</v>
      </c>
      <c r="F42" s="44">
        <v>508</v>
      </c>
      <c r="G42" s="44">
        <v>492</v>
      </c>
      <c r="H42" s="44">
        <v>479</v>
      </c>
      <c r="I42" s="44">
        <v>468</v>
      </c>
      <c r="J42" s="44">
        <v>456</v>
      </c>
      <c r="K42" s="44">
        <v>444</v>
      </c>
      <c r="L42" s="44">
        <v>430</v>
      </c>
      <c r="M42" s="44">
        <v>421</v>
      </c>
      <c r="N42" s="44">
        <v>415</v>
      </c>
      <c r="O42" s="44">
        <v>415</v>
      </c>
      <c r="P42" s="44">
        <v>419</v>
      </c>
      <c r="Q42" s="44">
        <v>430</v>
      </c>
      <c r="R42" s="44">
        <v>441</v>
      </c>
      <c r="S42" s="44">
        <v>452</v>
      </c>
      <c r="T42" s="44">
        <v>458</v>
      </c>
      <c r="U42" s="44">
        <v>468</v>
      </c>
      <c r="V42" s="44">
        <v>472</v>
      </c>
      <c r="W42" s="44">
        <v>471</v>
      </c>
      <c r="X42" s="44">
        <v>464</v>
      </c>
      <c r="Y42" s="44">
        <v>457</v>
      </c>
      <c r="Z42" s="44">
        <v>448</v>
      </c>
      <c r="AA42" s="44">
        <v>437</v>
      </c>
      <c r="AB42" s="44">
        <v>423</v>
      </c>
      <c r="AC42" s="45">
        <v>-12</v>
      </c>
      <c r="AD42" s="45">
        <v>-5</v>
      </c>
      <c r="AE42" s="46">
        <v>-121</v>
      </c>
      <c r="AF42" s="18">
        <v>-0.22</v>
      </c>
      <c r="AG42" s="46">
        <v>-118</v>
      </c>
      <c r="AH42" s="19">
        <v>-0.22</v>
      </c>
    </row>
    <row r="43" spans="1:35" x14ac:dyDescent="0.2">
      <c r="A43" s="84" t="s">
        <v>46</v>
      </c>
      <c r="B43" s="12" t="s">
        <v>31</v>
      </c>
      <c r="C43" s="44">
        <v>625</v>
      </c>
      <c r="D43" s="44">
        <v>634</v>
      </c>
      <c r="E43" s="44">
        <v>636</v>
      </c>
      <c r="F43" s="44">
        <v>640</v>
      </c>
      <c r="G43" s="44">
        <v>648</v>
      </c>
      <c r="H43" s="44">
        <v>652</v>
      </c>
      <c r="I43" s="44">
        <v>651</v>
      </c>
      <c r="J43" s="44">
        <v>644</v>
      </c>
      <c r="K43" s="44">
        <v>626</v>
      </c>
      <c r="L43" s="44">
        <v>607</v>
      </c>
      <c r="M43" s="44">
        <v>592</v>
      </c>
      <c r="N43" s="44">
        <v>580</v>
      </c>
      <c r="O43" s="44">
        <v>565</v>
      </c>
      <c r="P43" s="44">
        <v>550</v>
      </c>
      <c r="Q43" s="44">
        <v>533</v>
      </c>
      <c r="R43" s="44">
        <v>521</v>
      </c>
      <c r="S43" s="44">
        <v>513</v>
      </c>
      <c r="T43" s="44">
        <v>514</v>
      </c>
      <c r="U43" s="44">
        <v>518</v>
      </c>
      <c r="V43" s="44">
        <v>531</v>
      </c>
      <c r="W43" s="44">
        <v>544</v>
      </c>
      <c r="X43" s="44">
        <v>556</v>
      </c>
      <c r="Y43" s="44">
        <v>564</v>
      </c>
      <c r="Z43" s="44">
        <v>577</v>
      </c>
      <c r="AA43" s="44">
        <v>583</v>
      </c>
      <c r="AB43" s="44">
        <v>582</v>
      </c>
      <c r="AC43" s="45">
        <v>-3</v>
      </c>
      <c r="AD43" s="45">
        <v>-2</v>
      </c>
      <c r="AE43" s="46">
        <v>-32</v>
      </c>
      <c r="AF43" s="18">
        <v>-0.05</v>
      </c>
      <c r="AG43" s="46">
        <v>-43</v>
      </c>
      <c r="AH43" s="19">
        <v>-7.0000000000000007E-2</v>
      </c>
    </row>
    <row r="44" spans="1:35" x14ac:dyDescent="0.2">
      <c r="A44" s="84" t="s">
        <v>46</v>
      </c>
      <c r="B44" s="12" t="s">
        <v>32</v>
      </c>
      <c r="C44" s="44">
        <v>680</v>
      </c>
      <c r="D44" s="44">
        <v>683</v>
      </c>
      <c r="E44" s="44">
        <v>706</v>
      </c>
      <c r="F44" s="44">
        <v>713</v>
      </c>
      <c r="G44" s="44">
        <v>720</v>
      </c>
      <c r="H44" s="44">
        <v>721</v>
      </c>
      <c r="I44" s="44">
        <v>734</v>
      </c>
      <c r="J44" s="44">
        <v>739</v>
      </c>
      <c r="K44" s="44">
        <v>745</v>
      </c>
      <c r="L44" s="44">
        <v>757</v>
      </c>
      <c r="M44" s="44">
        <v>762</v>
      </c>
      <c r="N44" s="44">
        <v>761</v>
      </c>
      <c r="O44" s="44">
        <v>753</v>
      </c>
      <c r="P44" s="44">
        <v>731</v>
      </c>
      <c r="Q44" s="44">
        <v>709</v>
      </c>
      <c r="R44" s="44">
        <v>692</v>
      </c>
      <c r="S44" s="44">
        <v>678</v>
      </c>
      <c r="T44" s="44">
        <v>660</v>
      </c>
      <c r="U44" s="44">
        <v>642</v>
      </c>
      <c r="V44" s="44">
        <v>622</v>
      </c>
      <c r="W44" s="44">
        <v>606</v>
      </c>
      <c r="X44" s="44">
        <v>597</v>
      </c>
      <c r="Y44" s="44">
        <v>597</v>
      </c>
      <c r="Z44" s="44">
        <v>601</v>
      </c>
      <c r="AA44" s="44">
        <v>615</v>
      </c>
      <c r="AB44" s="44">
        <v>630</v>
      </c>
      <c r="AC44" s="45">
        <v>8</v>
      </c>
      <c r="AD44" s="45">
        <v>-2</v>
      </c>
      <c r="AE44" s="46">
        <v>82</v>
      </c>
      <c r="AF44" s="18">
        <v>0.12</v>
      </c>
      <c r="AG44" s="46">
        <v>-49</v>
      </c>
      <c r="AH44" s="19">
        <v>-7.0000000000000007E-2</v>
      </c>
    </row>
    <row r="45" spans="1:35" x14ac:dyDescent="0.2">
      <c r="A45" s="84" t="s">
        <v>46</v>
      </c>
      <c r="B45" s="12" t="s">
        <v>33</v>
      </c>
      <c r="C45" s="44">
        <v>472</v>
      </c>
      <c r="D45" s="44">
        <v>483</v>
      </c>
      <c r="E45" s="44">
        <v>495</v>
      </c>
      <c r="F45" s="44">
        <v>517</v>
      </c>
      <c r="G45" s="44">
        <v>530</v>
      </c>
      <c r="H45" s="44">
        <v>548</v>
      </c>
      <c r="I45" s="44">
        <v>546</v>
      </c>
      <c r="J45" s="44">
        <v>559</v>
      </c>
      <c r="K45" s="44">
        <v>560</v>
      </c>
      <c r="L45" s="44">
        <v>564</v>
      </c>
      <c r="M45" s="44">
        <v>566</v>
      </c>
      <c r="N45" s="44">
        <v>576</v>
      </c>
      <c r="O45" s="44">
        <v>580</v>
      </c>
      <c r="P45" s="44">
        <v>586</v>
      </c>
      <c r="Q45" s="44">
        <v>596</v>
      </c>
      <c r="R45" s="44">
        <v>600</v>
      </c>
      <c r="S45" s="44">
        <v>599</v>
      </c>
      <c r="T45" s="44">
        <v>594</v>
      </c>
      <c r="U45" s="44">
        <v>577</v>
      </c>
      <c r="V45" s="44">
        <v>559</v>
      </c>
      <c r="W45" s="44">
        <v>546</v>
      </c>
      <c r="X45" s="44">
        <v>535</v>
      </c>
      <c r="Y45" s="44">
        <v>521</v>
      </c>
      <c r="Z45" s="44">
        <v>506</v>
      </c>
      <c r="AA45" s="44">
        <v>490</v>
      </c>
      <c r="AB45" s="44">
        <v>478</v>
      </c>
      <c r="AC45" s="45">
        <v>9</v>
      </c>
      <c r="AD45" s="45">
        <v>0</v>
      </c>
      <c r="AE45" s="46">
        <v>94</v>
      </c>
      <c r="AF45" s="18">
        <v>0.2</v>
      </c>
      <c r="AG45" s="46">
        <v>7</v>
      </c>
      <c r="AH45" s="19">
        <v>0.01</v>
      </c>
    </row>
    <row r="46" spans="1:35" x14ac:dyDescent="0.2">
      <c r="A46" s="84" t="s">
        <v>46</v>
      </c>
      <c r="B46" s="12" t="s">
        <v>47</v>
      </c>
      <c r="C46" s="44">
        <v>643</v>
      </c>
      <c r="D46" s="44">
        <v>631</v>
      </c>
      <c r="E46" s="44">
        <v>621</v>
      </c>
      <c r="F46" s="44">
        <v>612</v>
      </c>
      <c r="G46" s="44">
        <v>594</v>
      </c>
      <c r="H46" s="44">
        <v>575</v>
      </c>
      <c r="I46" s="44">
        <v>566</v>
      </c>
      <c r="J46" s="44">
        <v>559</v>
      </c>
      <c r="K46" s="44">
        <v>560</v>
      </c>
      <c r="L46" s="44">
        <v>561</v>
      </c>
      <c r="M46" s="44">
        <v>564</v>
      </c>
      <c r="N46" s="44">
        <v>560</v>
      </c>
      <c r="O46" s="44">
        <v>564</v>
      </c>
      <c r="P46" s="44">
        <v>566</v>
      </c>
      <c r="Q46" s="44">
        <v>569</v>
      </c>
      <c r="R46" s="44">
        <v>572</v>
      </c>
      <c r="S46" s="44">
        <v>577</v>
      </c>
      <c r="T46" s="44">
        <v>581</v>
      </c>
      <c r="U46" s="44">
        <v>585</v>
      </c>
      <c r="V46" s="44">
        <v>592</v>
      </c>
      <c r="W46" s="44">
        <v>596</v>
      </c>
      <c r="X46" s="44">
        <v>597</v>
      </c>
      <c r="Y46" s="44">
        <v>594</v>
      </c>
      <c r="Z46" s="44">
        <v>586</v>
      </c>
      <c r="AA46" s="44">
        <v>579</v>
      </c>
      <c r="AB46" s="44">
        <v>573</v>
      </c>
      <c r="AC46" s="45">
        <v>-8</v>
      </c>
      <c r="AD46" s="45">
        <v>-3</v>
      </c>
      <c r="AE46" s="46">
        <v>-79</v>
      </c>
      <c r="AF46" s="18">
        <v>-0.12</v>
      </c>
      <c r="AG46" s="46">
        <v>-70</v>
      </c>
      <c r="AH46" s="19">
        <v>-0.11</v>
      </c>
    </row>
    <row r="47" spans="1:35" ht="15.75" customHeight="1" x14ac:dyDescent="0.2">
      <c r="A47" s="37"/>
      <c r="B47" s="20" t="s">
        <v>44</v>
      </c>
      <c r="C47" s="47">
        <v>3567</v>
      </c>
      <c r="D47" s="47">
        <v>3576</v>
      </c>
      <c r="E47" s="47">
        <v>3589</v>
      </c>
      <c r="F47" s="47">
        <v>3593</v>
      </c>
      <c r="G47" s="47">
        <v>3574</v>
      </c>
      <c r="H47" s="47">
        <v>3559</v>
      </c>
      <c r="I47" s="47">
        <v>3548</v>
      </c>
      <c r="J47" s="47">
        <v>3543</v>
      </c>
      <c r="K47" s="47">
        <v>3528</v>
      </c>
      <c r="L47" s="47">
        <v>3526</v>
      </c>
      <c r="M47" s="47">
        <v>3524</v>
      </c>
      <c r="N47" s="47">
        <v>3522</v>
      </c>
      <c r="O47" s="47">
        <v>3512</v>
      </c>
      <c r="P47" s="47">
        <v>3492</v>
      </c>
      <c r="Q47" s="47">
        <v>3479</v>
      </c>
      <c r="R47" s="47">
        <v>3463</v>
      </c>
      <c r="S47" s="47">
        <v>3444</v>
      </c>
      <c r="T47" s="47">
        <v>3419</v>
      </c>
      <c r="U47" s="47">
        <v>3390</v>
      </c>
      <c r="V47" s="47">
        <v>3361</v>
      </c>
      <c r="W47" s="47">
        <v>3332</v>
      </c>
      <c r="X47" s="47">
        <v>3307</v>
      </c>
      <c r="Y47" s="47">
        <v>3283</v>
      </c>
      <c r="Z47" s="47">
        <v>3258</v>
      </c>
      <c r="AA47" s="47">
        <v>3236</v>
      </c>
      <c r="AB47" s="47">
        <v>3216</v>
      </c>
      <c r="AC47" s="48">
        <v>-4</v>
      </c>
      <c r="AD47" s="48">
        <v>-14</v>
      </c>
      <c r="AE47" s="49">
        <v>-43</v>
      </c>
      <c r="AF47" s="22">
        <v>-0.01</v>
      </c>
      <c r="AG47" s="49">
        <v>-351</v>
      </c>
      <c r="AH47" s="23">
        <v>-0.1</v>
      </c>
      <c r="AI47" s="20"/>
    </row>
    <row r="48" spans="1:35" x14ac:dyDescent="0.2">
      <c r="A48" s="92" t="s">
        <v>48</v>
      </c>
      <c r="B48" s="12" t="s">
        <v>28</v>
      </c>
      <c r="C48" s="44">
        <v>19</v>
      </c>
      <c r="D48" s="44">
        <v>18</v>
      </c>
      <c r="E48" s="44">
        <v>17</v>
      </c>
      <c r="F48" s="44">
        <v>17</v>
      </c>
      <c r="G48" s="44">
        <v>18</v>
      </c>
      <c r="H48" s="44">
        <v>18</v>
      </c>
      <c r="I48" s="44">
        <v>19</v>
      </c>
      <c r="J48" s="44">
        <v>19</v>
      </c>
      <c r="K48" s="44">
        <v>19</v>
      </c>
      <c r="L48" s="44">
        <v>19</v>
      </c>
      <c r="M48" s="44">
        <v>19</v>
      </c>
      <c r="N48" s="44">
        <v>19</v>
      </c>
      <c r="O48" s="44">
        <v>19</v>
      </c>
      <c r="P48" s="44">
        <v>18</v>
      </c>
      <c r="Q48" s="44">
        <v>18</v>
      </c>
      <c r="R48" s="44">
        <v>17</v>
      </c>
      <c r="S48" s="44">
        <v>17</v>
      </c>
      <c r="T48" s="44">
        <v>16</v>
      </c>
      <c r="U48" s="44">
        <v>16</v>
      </c>
      <c r="V48" s="44">
        <v>16</v>
      </c>
      <c r="W48" s="44">
        <v>16</v>
      </c>
      <c r="X48" s="44">
        <v>15</v>
      </c>
      <c r="Y48" s="44">
        <v>15</v>
      </c>
      <c r="Z48" s="44">
        <v>15</v>
      </c>
      <c r="AA48" s="44">
        <v>15</v>
      </c>
      <c r="AB48" s="44">
        <v>15</v>
      </c>
      <c r="AC48" s="45">
        <v>0</v>
      </c>
      <c r="AD48" s="45">
        <v>0</v>
      </c>
      <c r="AE48" s="46">
        <v>1</v>
      </c>
      <c r="AF48" s="18">
        <v>0.05</v>
      </c>
      <c r="AG48" s="46">
        <v>-3</v>
      </c>
      <c r="AH48" s="19">
        <v>-0.18</v>
      </c>
    </row>
    <row r="49" spans="1:35" x14ac:dyDescent="0.2">
      <c r="A49" s="92" t="s">
        <v>48</v>
      </c>
      <c r="B49" s="12" t="s">
        <v>29</v>
      </c>
      <c r="C49" s="44">
        <v>204</v>
      </c>
      <c r="D49" s="44">
        <v>197</v>
      </c>
      <c r="E49" s="44">
        <v>190</v>
      </c>
      <c r="F49" s="44">
        <v>183</v>
      </c>
      <c r="G49" s="44">
        <v>177</v>
      </c>
      <c r="H49" s="44">
        <v>174</v>
      </c>
      <c r="I49" s="44">
        <v>171</v>
      </c>
      <c r="J49" s="44">
        <v>172</v>
      </c>
      <c r="K49" s="44">
        <v>174</v>
      </c>
      <c r="L49" s="44">
        <v>179</v>
      </c>
      <c r="M49" s="44">
        <v>183</v>
      </c>
      <c r="N49" s="44">
        <v>187</v>
      </c>
      <c r="O49" s="44">
        <v>189</v>
      </c>
      <c r="P49" s="44">
        <v>193</v>
      </c>
      <c r="Q49" s="44">
        <v>194</v>
      </c>
      <c r="R49" s="44">
        <v>193</v>
      </c>
      <c r="S49" s="44">
        <v>190</v>
      </c>
      <c r="T49" s="44">
        <v>186</v>
      </c>
      <c r="U49" s="44">
        <v>182</v>
      </c>
      <c r="V49" s="44">
        <v>177</v>
      </c>
      <c r="W49" s="44">
        <v>171</v>
      </c>
      <c r="X49" s="44">
        <v>167</v>
      </c>
      <c r="Y49" s="44">
        <v>164</v>
      </c>
      <c r="Z49" s="44">
        <v>159</v>
      </c>
      <c r="AA49" s="44">
        <v>157</v>
      </c>
      <c r="AB49" s="44">
        <v>156</v>
      </c>
      <c r="AC49" s="45">
        <v>-2</v>
      </c>
      <c r="AD49" s="45">
        <v>-2</v>
      </c>
      <c r="AE49" s="46">
        <v>-20</v>
      </c>
      <c r="AF49" s="18">
        <v>-0.1</v>
      </c>
      <c r="AG49" s="46">
        <v>-47</v>
      </c>
      <c r="AH49" s="19">
        <v>-0.23</v>
      </c>
    </row>
    <row r="50" spans="1:35" x14ac:dyDescent="0.2">
      <c r="A50" s="92" t="s">
        <v>48</v>
      </c>
      <c r="B50" s="12" t="s">
        <v>30</v>
      </c>
      <c r="C50" s="44">
        <v>618</v>
      </c>
      <c r="D50" s="44">
        <v>631</v>
      </c>
      <c r="E50" s="44">
        <v>634</v>
      </c>
      <c r="F50" s="44">
        <v>624</v>
      </c>
      <c r="G50" s="44">
        <v>607</v>
      </c>
      <c r="H50" s="44">
        <v>590</v>
      </c>
      <c r="I50" s="44">
        <v>576</v>
      </c>
      <c r="J50" s="44">
        <v>561</v>
      </c>
      <c r="K50" s="44">
        <v>546</v>
      </c>
      <c r="L50" s="44">
        <v>529</v>
      </c>
      <c r="M50" s="44">
        <v>517</v>
      </c>
      <c r="N50" s="44">
        <v>510</v>
      </c>
      <c r="O50" s="44">
        <v>511</v>
      </c>
      <c r="P50" s="44">
        <v>515</v>
      </c>
      <c r="Q50" s="44">
        <v>528</v>
      </c>
      <c r="R50" s="44">
        <v>542</v>
      </c>
      <c r="S50" s="44">
        <v>554</v>
      </c>
      <c r="T50" s="44">
        <v>560</v>
      </c>
      <c r="U50" s="44">
        <v>572</v>
      </c>
      <c r="V50" s="44">
        <v>576</v>
      </c>
      <c r="W50" s="44">
        <v>574</v>
      </c>
      <c r="X50" s="44">
        <v>565</v>
      </c>
      <c r="Y50" s="44">
        <v>556</v>
      </c>
      <c r="Z50" s="44">
        <v>545</v>
      </c>
      <c r="AA50" s="44">
        <v>530</v>
      </c>
      <c r="AB50" s="44">
        <v>513</v>
      </c>
      <c r="AC50" s="45">
        <v>-10</v>
      </c>
      <c r="AD50" s="45">
        <v>-4</v>
      </c>
      <c r="AE50" s="46">
        <v>-102</v>
      </c>
      <c r="AF50" s="18">
        <v>-0.16</v>
      </c>
      <c r="AG50" s="46">
        <v>-105</v>
      </c>
      <c r="AH50" s="19">
        <v>-0.17</v>
      </c>
    </row>
    <row r="51" spans="1:35" x14ac:dyDescent="0.2">
      <c r="A51" s="92" t="s">
        <v>48</v>
      </c>
      <c r="B51" s="12" t="s">
        <v>31</v>
      </c>
      <c r="C51" s="44">
        <v>497</v>
      </c>
      <c r="D51" s="44">
        <v>504</v>
      </c>
      <c r="E51" s="44">
        <v>506</v>
      </c>
      <c r="F51" s="44">
        <v>508</v>
      </c>
      <c r="G51" s="44">
        <v>513</v>
      </c>
      <c r="H51" s="44">
        <v>518</v>
      </c>
      <c r="I51" s="44">
        <v>520</v>
      </c>
      <c r="J51" s="44">
        <v>517</v>
      </c>
      <c r="K51" s="44">
        <v>504</v>
      </c>
      <c r="L51" s="44">
        <v>490</v>
      </c>
      <c r="M51" s="44">
        <v>477</v>
      </c>
      <c r="N51" s="44">
        <v>467</v>
      </c>
      <c r="O51" s="44">
        <v>455</v>
      </c>
      <c r="P51" s="44">
        <v>443</v>
      </c>
      <c r="Q51" s="44">
        <v>429</v>
      </c>
      <c r="R51" s="44">
        <v>419</v>
      </c>
      <c r="S51" s="44">
        <v>412</v>
      </c>
      <c r="T51" s="44">
        <v>413</v>
      </c>
      <c r="U51" s="44">
        <v>415</v>
      </c>
      <c r="V51" s="44">
        <v>426</v>
      </c>
      <c r="W51" s="44">
        <v>436</v>
      </c>
      <c r="X51" s="44">
        <v>445</v>
      </c>
      <c r="Y51" s="44">
        <v>451</v>
      </c>
      <c r="Z51" s="44">
        <v>461</v>
      </c>
      <c r="AA51" s="44">
        <v>465</v>
      </c>
      <c r="AB51" s="44">
        <v>464</v>
      </c>
      <c r="AC51" s="45">
        <v>-2</v>
      </c>
      <c r="AD51" s="45">
        <v>-1</v>
      </c>
      <c r="AE51" s="46">
        <v>-20</v>
      </c>
      <c r="AF51" s="18">
        <v>-0.04</v>
      </c>
      <c r="AG51" s="46">
        <v>-33</v>
      </c>
      <c r="AH51" s="19">
        <v>-7.0000000000000007E-2</v>
      </c>
    </row>
    <row r="52" spans="1:35" x14ac:dyDescent="0.2">
      <c r="A52" s="92" t="s">
        <v>48</v>
      </c>
      <c r="B52" s="12" t="s">
        <v>32</v>
      </c>
      <c r="C52" s="44">
        <v>330</v>
      </c>
      <c r="D52" s="44">
        <v>327</v>
      </c>
      <c r="E52" s="44">
        <v>332</v>
      </c>
      <c r="F52" s="44">
        <v>331</v>
      </c>
      <c r="G52" s="44">
        <v>333</v>
      </c>
      <c r="H52" s="44">
        <v>334</v>
      </c>
      <c r="I52" s="44">
        <v>338</v>
      </c>
      <c r="J52" s="44">
        <v>340</v>
      </c>
      <c r="K52" s="44">
        <v>342</v>
      </c>
      <c r="L52" s="44">
        <v>346</v>
      </c>
      <c r="M52" s="44">
        <v>349</v>
      </c>
      <c r="N52" s="44">
        <v>350</v>
      </c>
      <c r="O52" s="44">
        <v>347</v>
      </c>
      <c r="P52" s="44">
        <v>338</v>
      </c>
      <c r="Q52" s="44">
        <v>328</v>
      </c>
      <c r="R52" s="44">
        <v>320</v>
      </c>
      <c r="S52" s="44">
        <v>313</v>
      </c>
      <c r="T52" s="44">
        <v>305</v>
      </c>
      <c r="U52" s="44">
        <v>297</v>
      </c>
      <c r="V52" s="44">
        <v>287</v>
      </c>
      <c r="W52" s="44">
        <v>280</v>
      </c>
      <c r="X52" s="44">
        <v>275</v>
      </c>
      <c r="Y52" s="44">
        <v>275</v>
      </c>
      <c r="Z52" s="44">
        <v>277</v>
      </c>
      <c r="AA52" s="44">
        <v>283</v>
      </c>
      <c r="AB52" s="44">
        <v>290</v>
      </c>
      <c r="AC52" s="45">
        <v>2</v>
      </c>
      <c r="AD52" s="45">
        <v>-2</v>
      </c>
      <c r="AE52" s="46">
        <v>19</v>
      </c>
      <c r="AF52" s="18">
        <v>0.06</v>
      </c>
      <c r="AG52" s="46">
        <v>-39</v>
      </c>
      <c r="AH52" s="19">
        <v>-0.12</v>
      </c>
    </row>
    <row r="53" spans="1:35" x14ac:dyDescent="0.2">
      <c r="A53" s="92" t="s">
        <v>48</v>
      </c>
      <c r="B53" s="12" t="s">
        <v>33</v>
      </c>
      <c r="C53" s="44">
        <v>340</v>
      </c>
      <c r="D53" s="44">
        <v>343</v>
      </c>
      <c r="E53" s="44">
        <v>346</v>
      </c>
      <c r="F53" s="44">
        <v>357</v>
      </c>
      <c r="G53" s="44">
        <v>366</v>
      </c>
      <c r="H53" s="44">
        <v>378</v>
      </c>
      <c r="I53" s="44">
        <v>376</v>
      </c>
      <c r="J53" s="44">
        <v>384</v>
      </c>
      <c r="K53" s="44">
        <v>385</v>
      </c>
      <c r="L53" s="44">
        <v>387</v>
      </c>
      <c r="M53" s="44">
        <v>389</v>
      </c>
      <c r="N53" s="44">
        <v>396</v>
      </c>
      <c r="O53" s="44">
        <v>398</v>
      </c>
      <c r="P53" s="44">
        <v>402</v>
      </c>
      <c r="Q53" s="44">
        <v>409</v>
      </c>
      <c r="R53" s="44">
        <v>412</v>
      </c>
      <c r="S53" s="44">
        <v>412</v>
      </c>
      <c r="T53" s="44">
        <v>408</v>
      </c>
      <c r="U53" s="44">
        <v>397</v>
      </c>
      <c r="V53" s="44">
        <v>385</v>
      </c>
      <c r="W53" s="44">
        <v>376</v>
      </c>
      <c r="X53" s="44">
        <v>368</v>
      </c>
      <c r="Y53" s="44">
        <v>358</v>
      </c>
      <c r="Z53" s="44">
        <v>348</v>
      </c>
      <c r="AA53" s="44">
        <v>337</v>
      </c>
      <c r="AB53" s="44">
        <v>329</v>
      </c>
      <c r="AC53" s="45">
        <v>5</v>
      </c>
      <c r="AD53" s="45">
        <v>0</v>
      </c>
      <c r="AE53" s="46">
        <v>49</v>
      </c>
      <c r="AF53" s="18">
        <v>0.14000000000000001</v>
      </c>
      <c r="AG53" s="46">
        <v>-11</v>
      </c>
      <c r="AH53" s="19">
        <v>-0.03</v>
      </c>
    </row>
    <row r="54" spans="1:35" x14ac:dyDescent="0.2">
      <c r="A54" s="92" t="s">
        <v>48</v>
      </c>
      <c r="B54" s="12" t="s">
        <v>34</v>
      </c>
      <c r="C54" s="44">
        <v>583</v>
      </c>
      <c r="D54" s="44">
        <v>541</v>
      </c>
      <c r="E54" s="44">
        <v>509</v>
      </c>
      <c r="F54" s="44">
        <v>483</v>
      </c>
      <c r="G54" s="44">
        <v>465</v>
      </c>
      <c r="H54" s="44">
        <v>447</v>
      </c>
      <c r="I54" s="44">
        <v>450</v>
      </c>
      <c r="J54" s="44">
        <v>453</v>
      </c>
      <c r="K54" s="44">
        <v>467</v>
      </c>
      <c r="L54" s="44">
        <v>480</v>
      </c>
      <c r="M54" s="44">
        <v>496</v>
      </c>
      <c r="N54" s="44">
        <v>495</v>
      </c>
      <c r="O54" s="44">
        <v>506</v>
      </c>
      <c r="P54" s="44">
        <v>507</v>
      </c>
      <c r="Q54" s="44">
        <v>510</v>
      </c>
      <c r="R54" s="44">
        <v>513</v>
      </c>
      <c r="S54" s="44">
        <v>523</v>
      </c>
      <c r="T54" s="44">
        <v>527</v>
      </c>
      <c r="U54" s="44">
        <v>533</v>
      </c>
      <c r="V54" s="44">
        <v>543</v>
      </c>
      <c r="W54" s="44">
        <v>547</v>
      </c>
      <c r="X54" s="44">
        <v>546</v>
      </c>
      <c r="Y54" s="44">
        <v>540</v>
      </c>
      <c r="Z54" s="44">
        <v>525</v>
      </c>
      <c r="AA54" s="44">
        <v>509</v>
      </c>
      <c r="AB54" s="44">
        <v>496</v>
      </c>
      <c r="AC54" s="45">
        <v>-9</v>
      </c>
      <c r="AD54" s="45">
        <v>-3</v>
      </c>
      <c r="AE54" s="46">
        <v>-86</v>
      </c>
      <c r="AF54" s="18">
        <v>-0.15</v>
      </c>
      <c r="AG54" s="46">
        <v>-86</v>
      </c>
      <c r="AH54" s="19">
        <v>-0.15</v>
      </c>
    </row>
    <row r="55" spans="1:35" x14ac:dyDescent="0.2">
      <c r="A55" s="92" t="s">
        <v>48</v>
      </c>
      <c r="B55" s="12" t="s">
        <v>35</v>
      </c>
      <c r="C55" s="44">
        <v>1001</v>
      </c>
      <c r="D55" s="44">
        <v>972</v>
      </c>
      <c r="E55" s="44">
        <v>924</v>
      </c>
      <c r="F55" s="44">
        <v>880</v>
      </c>
      <c r="G55" s="44">
        <v>843</v>
      </c>
      <c r="H55" s="44">
        <v>807</v>
      </c>
      <c r="I55" s="44">
        <v>754</v>
      </c>
      <c r="J55" s="44">
        <v>717</v>
      </c>
      <c r="K55" s="44">
        <v>685</v>
      </c>
      <c r="L55" s="44">
        <v>660</v>
      </c>
      <c r="M55" s="44">
        <v>636</v>
      </c>
      <c r="N55" s="44">
        <v>641</v>
      </c>
      <c r="O55" s="44">
        <v>647</v>
      </c>
      <c r="P55" s="44">
        <v>667</v>
      </c>
      <c r="Q55" s="44">
        <v>687</v>
      </c>
      <c r="R55" s="44">
        <v>711</v>
      </c>
      <c r="S55" s="44">
        <v>710</v>
      </c>
      <c r="T55" s="44">
        <v>726</v>
      </c>
      <c r="U55" s="44">
        <v>728</v>
      </c>
      <c r="V55" s="44">
        <v>733</v>
      </c>
      <c r="W55" s="44">
        <v>737</v>
      </c>
      <c r="X55" s="44">
        <v>753</v>
      </c>
      <c r="Y55" s="44">
        <v>759</v>
      </c>
      <c r="Z55" s="44">
        <v>768</v>
      </c>
      <c r="AA55" s="44">
        <v>784</v>
      </c>
      <c r="AB55" s="44">
        <v>789</v>
      </c>
      <c r="AC55" s="45">
        <v>-37</v>
      </c>
      <c r="AD55" s="45">
        <v>-8</v>
      </c>
      <c r="AE55" s="46">
        <v>-365</v>
      </c>
      <c r="AF55" s="18">
        <v>-0.36</v>
      </c>
      <c r="AG55" s="46">
        <v>-212</v>
      </c>
      <c r="AH55" s="19">
        <v>-0.21</v>
      </c>
    </row>
    <row r="56" spans="1:35" x14ac:dyDescent="0.2">
      <c r="A56" s="92" t="s">
        <v>48</v>
      </c>
      <c r="B56" s="12" t="s">
        <v>36</v>
      </c>
      <c r="C56" s="44">
        <v>1471</v>
      </c>
      <c r="D56" s="44">
        <v>1482</v>
      </c>
      <c r="E56" s="44">
        <v>1490</v>
      </c>
      <c r="F56" s="44">
        <v>1478</v>
      </c>
      <c r="G56" s="44">
        <v>1475</v>
      </c>
      <c r="H56" s="44">
        <v>1450</v>
      </c>
      <c r="I56" s="44">
        <v>1430</v>
      </c>
      <c r="J56" s="44">
        <v>1381</v>
      </c>
      <c r="K56" s="44">
        <v>1336</v>
      </c>
      <c r="L56" s="44">
        <v>1282</v>
      </c>
      <c r="M56" s="44">
        <v>1227</v>
      </c>
      <c r="N56" s="44">
        <v>1147</v>
      </c>
      <c r="O56" s="44">
        <v>1091</v>
      </c>
      <c r="P56" s="44">
        <v>1043</v>
      </c>
      <c r="Q56" s="44">
        <v>1005</v>
      </c>
      <c r="R56" s="44">
        <v>970</v>
      </c>
      <c r="S56" s="44">
        <v>979</v>
      </c>
      <c r="T56" s="44">
        <v>991</v>
      </c>
      <c r="U56" s="44">
        <v>1023</v>
      </c>
      <c r="V56" s="44">
        <v>1054</v>
      </c>
      <c r="W56" s="44">
        <v>1093</v>
      </c>
      <c r="X56" s="44">
        <v>1092</v>
      </c>
      <c r="Y56" s="44">
        <v>1116</v>
      </c>
      <c r="Z56" s="44">
        <v>1119</v>
      </c>
      <c r="AA56" s="44">
        <v>1127</v>
      </c>
      <c r="AB56" s="44">
        <v>1135</v>
      </c>
      <c r="AC56" s="45">
        <v>-24</v>
      </c>
      <c r="AD56" s="45">
        <v>-13</v>
      </c>
      <c r="AE56" s="46">
        <v>-244</v>
      </c>
      <c r="AF56" s="18">
        <v>-0.17</v>
      </c>
      <c r="AG56" s="46">
        <v>-336</v>
      </c>
      <c r="AH56" s="19">
        <v>-0.23</v>
      </c>
    </row>
    <row r="57" spans="1:35" x14ac:dyDescent="0.2">
      <c r="A57" s="92" t="s">
        <v>48</v>
      </c>
      <c r="B57" s="12" t="s">
        <v>37</v>
      </c>
      <c r="C57" s="44">
        <v>1688</v>
      </c>
      <c r="D57" s="44">
        <v>1739</v>
      </c>
      <c r="E57" s="44">
        <v>1769</v>
      </c>
      <c r="F57" s="44">
        <v>1803</v>
      </c>
      <c r="G57" s="44">
        <v>1832</v>
      </c>
      <c r="H57" s="44">
        <v>1858</v>
      </c>
      <c r="I57" s="44">
        <v>1888</v>
      </c>
      <c r="J57" s="44">
        <v>1918</v>
      </c>
      <c r="K57" s="44">
        <v>1924</v>
      </c>
      <c r="L57" s="44">
        <v>1922</v>
      </c>
      <c r="M57" s="44">
        <v>1889</v>
      </c>
      <c r="N57" s="44">
        <v>1864</v>
      </c>
      <c r="O57" s="44">
        <v>1801</v>
      </c>
      <c r="P57" s="44">
        <v>1744</v>
      </c>
      <c r="Q57" s="44">
        <v>1674</v>
      </c>
      <c r="R57" s="44">
        <v>1603</v>
      </c>
      <c r="S57" s="44">
        <v>1499</v>
      </c>
      <c r="T57" s="44">
        <v>1427</v>
      </c>
      <c r="U57" s="44">
        <v>1366</v>
      </c>
      <c r="V57" s="44">
        <v>1317</v>
      </c>
      <c r="W57" s="44">
        <v>1271</v>
      </c>
      <c r="X57" s="44">
        <v>1282</v>
      </c>
      <c r="Y57" s="44">
        <v>1300</v>
      </c>
      <c r="Z57" s="44">
        <v>1341</v>
      </c>
      <c r="AA57" s="44">
        <v>1383</v>
      </c>
      <c r="AB57" s="44">
        <v>1432</v>
      </c>
      <c r="AC57" s="45">
        <v>20</v>
      </c>
      <c r="AD57" s="45">
        <v>-10</v>
      </c>
      <c r="AE57" s="46">
        <v>201</v>
      </c>
      <c r="AF57" s="18">
        <v>0.12</v>
      </c>
      <c r="AG57" s="46">
        <v>-256</v>
      </c>
      <c r="AH57" s="19">
        <v>-0.15</v>
      </c>
    </row>
    <row r="58" spans="1:35" x14ac:dyDescent="0.2">
      <c r="A58" s="92" t="s">
        <v>48</v>
      </c>
      <c r="B58" s="12" t="s">
        <v>38</v>
      </c>
      <c r="C58" s="44">
        <v>1369</v>
      </c>
      <c r="D58" s="44">
        <v>1386</v>
      </c>
      <c r="E58" s="44">
        <v>1409</v>
      </c>
      <c r="F58" s="44">
        <v>1451</v>
      </c>
      <c r="G58" s="44">
        <v>1494</v>
      </c>
      <c r="H58" s="44">
        <v>1561</v>
      </c>
      <c r="I58" s="44">
        <v>1604</v>
      </c>
      <c r="J58" s="44">
        <v>1629</v>
      </c>
      <c r="K58" s="44">
        <v>1658</v>
      </c>
      <c r="L58" s="44">
        <v>1686</v>
      </c>
      <c r="M58" s="44">
        <v>1712</v>
      </c>
      <c r="N58" s="44">
        <v>1741</v>
      </c>
      <c r="O58" s="44">
        <v>1770</v>
      </c>
      <c r="P58" s="44">
        <v>1777</v>
      </c>
      <c r="Q58" s="44">
        <v>1777</v>
      </c>
      <c r="R58" s="44">
        <v>1748</v>
      </c>
      <c r="S58" s="44">
        <v>1727</v>
      </c>
      <c r="T58" s="44">
        <v>1670</v>
      </c>
      <c r="U58" s="44">
        <v>1618</v>
      </c>
      <c r="V58" s="44">
        <v>1553</v>
      </c>
      <c r="W58" s="44">
        <v>1489</v>
      </c>
      <c r="X58" s="44">
        <v>1394</v>
      </c>
      <c r="Y58" s="44">
        <v>1326</v>
      </c>
      <c r="Z58" s="44">
        <v>1270</v>
      </c>
      <c r="AA58" s="44">
        <v>1224</v>
      </c>
      <c r="AB58" s="44">
        <v>1182</v>
      </c>
      <c r="AC58" s="45">
        <v>34</v>
      </c>
      <c r="AD58" s="45">
        <v>-7</v>
      </c>
      <c r="AE58" s="46">
        <v>343</v>
      </c>
      <c r="AF58" s="18">
        <v>0.25</v>
      </c>
      <c r="AG58" s="46">
        <v>-187</v>
      </c>
      <c r="AH58" s="19">
        <v>-0.14000000000000001</v>
      </c>
    </row>
    <row r="59" spans="1:35" x14ac:dyDescent="0.2">
      <c r="A59" s="92" t="s">
        <v>48</v>
      </c>
      <c r="B59" s="12" t="s">
        <v>39</v>
      </c>
      <c r="C59" s="44">
        <v>1017</v>
      </c>
      <c r="D59" s="44">
        <v>1015</v>
      </c>
      <c r="E59" s="44">
        <v>1013</v>
      </c>
      <c r="F59" s="44">
        <v>999</v>
      </c>
      <c r="G59" s="44">
        <v>976</v>
      </c>
      <c r="H59" s="44">
        <v>953</v>
      </c>
      <c r="I59" s="44">
        <v>969</v>
      </c>
      <c r="J59" s="44">
        <v>994</v>
      </c>
      <c r="K59" s="44">
        <v>1030</v>
      </c>
      <c r="L59" s="44">
        <v>1061</v>
      </c>
      <c r="M59" s="44">
        <v>1110</v>
      </c>
      <c r="N59" s="44">
        <v>1142</v>
      </c>
      <c r="O59" s="44">
        <v>1160</v>
      </c>
      <c r="P59" s="44">
        <v>1183</v>
      </c>
      <c r="Q59" s="44">
        <v>1204</v>
      </c>
      <c r="R59" s="44">
        <v>1225</v>
      </c>
      <c r="S59" s="44">
        <v>1247</v>
      </c>
      <c r="T59" s="44">
        <v>1271</v>
      </c>
      <c r="U59" s="44">
        <v>1277</v>
      </c>
      <c r="V59" s="44">
        <v>1279</v>
      </c>
      <c r="W59" s="44">
        <v>1258</v>
      </c>
      <c r="X59" s="44">
        <v>1245</v>
      </c>
      <c r="Y59" s="44">
        <v>1204</v>
      </c>
      <c r="Z59" s="44">
        <v>1169</v>
      </c>
      <c r="AA59" s="44">
        <v>1123</v>
      </c>
      <c r="AB59" s="44">
        <v>1076</v>
      </c>
      <c r="AC59" s="45">
        <v>9</v>
      </c>
      <c r="AD59" s="45">
        <v>2</v>
      </c>
      <c r="AE59" s="46">
        <v>93</v>
      </c>
      <c r="AF59" s="18">
        <v>0.09</v>
      </c>
      <c r="AG59" s="46">
        <v>59</v>
      </c>
      <c r="AH59" s="19">
        <v>0.06</v>
      </c>
    </row>
    <row r="60" spans="1:35" x14ac:dyDescent="0.2">
      <c r="A60" s="92" t="s">
        <v>48</v>
      </c>
      <c r="B60" s="12" t="s">
        <v>40</v>
      </c>
      <c r="C60" s="44">
        <v>1095</v>
      </c>
      <c r="D60" s="44">
        <v>1128</v>
      </c>
      <c r="E60" s="44">
        <v>1164</v>
      </c>
      <c r="F60" s="44">
        <v>1233</v>
      </c>
      <c r="G60" s="44">
        <v>1322</v>
      </c>
      <c r="H60" s="44">
        <v>1410</v>
      </c>
      <c r="I60" s="44">
        <v>1445</v>
      </c>
      <c r="J60" s="44">
        <v>1486</v>
      </c>
      <c r="K60" s="44">
        <v>1512</v>
      </c>
      <c r="L60" s="44">
        <v>1479</v>
      </c>
      <c r="M60" s="44">
        <v>1453</v>
      </c>
      <c r="N60" s="44">
        <v>1485</v>
      </c>
      <c r="O60" s="44">
        <v>1528</v>
      </c>
      <c r="P60" s="44">
        <v>1589</v>
      </c>
      <c r="Q60" s="44">
        <v>1640</v>
      </c>
      <c r="R60" s="44">
        <v>1719</v>
      </c>
      <c r="S60" s="44">
        <v>1772</v>
      </c>
      <c r="T60" s="44">
        <v>1804</v>
      </c>
      <c r="U60" s="44">
        <v>1844</v>
      </c>
      <c r="V60" s="44">
        <v>1880</v>
      </c>
      <c r="W60" s="44">
        <v>1920</v>
      </c>
      <c r="X60" s="44">
        <v>1958</v>
      </c>
      <c r="Y60" s="44">
        <v>1998</v>
      </c>
      <c r="Z60" s="44">
        <v>2008</v>
      </c>
      <c r="AA60" s="44">
        <v>2014</v>
      </c>
      <c r="AB60" s="44">
        <v>1985</v>
      </c>
      <c r="AC60" s="45">
        <v>36</v>
      </c>
      <c r="AD60" s="45">
        <v>36</v>
      </c>
      <c r="AE60" s="46">
        <v>358</v>
      </c>
      <c r="AF60" s="18">
        <v>0.33</v>
      </c>
      <c r="AG60" s="46">
        <v>890</v>
      </c>
      <c r="AH60" s="19">
        <v>0.81</v>
      </c>
    </row>
    <row r="61" spans="1:35" x14ac:dyDescent="0.2">
      <c r="A61" s="92" t="s">
        <v>48</v>
      </c>
      <c r="B61" s="12" t="s">
        <v>41</v>
      </c>
      <c r="C61" s="44">
        <v>670</v>
      </c>
      <c r="D61" s="44">
        <v>700</v>
      </c>
      <c r="E61" s="44">
        <v>723</v>
      </c>
      <c r="F61" s="44">
        <v>724</v>
      </c>
      <c r="G61" s="44">
        <v>729</v>
      </c>
      <c r="H61" s="44">
        <v>742</v>
      </c>
      <c r="I61" s="44">
        <v>746</v>
      </c>
      <c r="J61" s="44">
        <v>752</v>
      </c>
      <c r="K61" s="44">
        <v>778</v>
      </c>
      <c r="L61" s="44">
        <v>840</v>
      </c>
      <c r="M61" s="44">
        <v>896</v>
      </c>
      <c r="N61" s="44">
        <v>919</v>
      </c>
      <c r="O61" s="44">
        <v>945</v>
      </c>
      <c r="P61" s="44">
        <v>962</v>
      </c>
      <c r="Q61" s="44">
        <v>943</v>
      </c>
      <c r="R61" s="44">
        <v>933</v>
      </c>
      <c r="S61" s="44">
        <v>958</v>
      </c>
      <c r="T61" s="44">
        <v>990</v>
      </c>
      <c r="U61" s="44">
        <v>1033</v>
      </c>
      <c r="V61" s="44">
        <v>1071</v>
      </c>
      <c r="W61" s="44">
        <v>1128</v>
      </c>
      <c r="X61" s="44">
        <v>1166</v>
      </c>
      <c r="Y61" s="44">
        <v>1190</v>
      </c>
      <c r="Z61" s="44">
        <v>1221</v>
      </c>
      <c r="AA61" s="44">
        <v>1247</v>
      </c>
      <c r="AB61" s="44">
        <v>1278</v>
      </c>
      <c r="AC61" s="45">
        <v>23</v>
      </c>
      <c r="AD61" s="45">
        <v>24</v>
      </c>
      <c r="AE61" s="46">
        <v>226</v>
      </c>
      <c r="AF61" s="18">
        <v>0.34</v>
      </c>
      <c r="AG61" s="46">
        <v>608</v>
      </c>
      <c r="AH61" s="19">
        <v>0.91</v>
      </c>
    </row>
    <row r="62" spans="1:35" x14ac:dyDescent="0.2">
      <c r="A62" s="92" t="s">
        <v>48</v>
      </c>
      <c r="B62" s="12" t="s">
        <v>42</v>
      </c>
      <c r="C62" s="44">
        <v>317</v>
      </c>
      <c r="D62" s="44">
        <v>319</v>
      </c>
      <c r="E62" s="44">
        <v>322</v>
      </c>
      <c r="F62" s="44">
        <v>330</v>
      </c>
      <c r="G62" s="44">
        <v>327</v>
      </c>
      <c r="H62" s="44">
        <v>324</v>
      </c>
      <c r="I62" s="44">
        <v>336</v>
      </c>
      <c r="J62" s="44">
        <v>340</v>
      </c>
      <c r="K62" s="44">
        <v>338</v>
      </c>
      <c r="L62" s="44">
        <v>340</v>
      </c>
      <c r="M62" s="44">
        <v>347</v>
      </c>
      <c r="N62" s="44">
        <v>352</v>
      </c>
      <c r="O62" s="44">
        <v>356</v>
      </c>
      <c r="P62" s="44">
        <v>370</v>
      </c>
      <c r="Q62" s="44">
        <v>406</v>
      </c>
      <c r="R62" s="44">
        <v>433</v>
      </c>
      <c r="S62" s="44">
        <v>444</v>
      </c>
      <c r="T62" s="44">
        <v>457</v>
      </c>
      <c r="U62" s="44">
        <v>465</v>
      </c>
      <c r="V62" s="44">
        <v>456</v>
      </c>
      <c r="W62" s="44">
        <v>456</v>
      </c>
      <c r="X62" s="44">
        <v>472</v>
      </c>
      <c r="Y62" s="44">
        <v>492</v>
      </c>
      <c r="Z62" s="44">
        <v>519</v>
      </c>
      <c r="AA62" s="44">
        <v>540</v>
      </c>
      <c r="AB62" s="44">
        <v>571</v>
      </c>
      <c r="AC62" s="45">
        <v>3</v>
      </c>
      <c r="AD62" s="45">
        <v>10</v>
      </c>
      <c r="AE62" s="46">
        <v>30</v>
      </c>
      <c r="AF62" s="18">
        <v>0.09</v>
      </c>
      <c r="AG62" s="46">
        <v>254</v>
      </c>
      <c r="AH62" s="19">
        <v>0.8</v>
      </c>
    </row>
    <row r="63" spans="1:35" x14ac:dyDescent="0.2">
      <c r="A63" s="92" t="s">
        <v>48</v>
      </c>
      <c r="B63" s="12" t="s">
        <v>43</v>
      </c>
      <c r="C63" s="44">
        <v>73</v>
      </c>
      <c r="D63" s="44">
        <v>70</v>
      </c>
      <c r="E63" s="44">
        <v>67</v>
      </c>
      <c r="F63" s="44">
        <v>65</v>
      </c>
      <c r="G63" s="44">
        <v>64</v>
      </c>
      <c r="H63" s="44">
        <v>63</v>
      </c>
      <c r="I63" s="44">
        <v>61</v>
      </c>
      <c r="J63" s="44">
        <v>61</v>
      </c>
      <c r="K63" s="44">
        <v>60</v>
      </c>
      <c r="L63" s="44">
        <v>59</v>
      </c>
      <c r="M63" s="44">
        <v>59</v>
      </c>
      <c r="N63" s="44">
        <v>58</v>
      </c>
      <c r="O63" s="44">
        <v>57</v>
      </c>
      <c r="P63" s="44">
        <v>55</v>
      </c>
      <c r="Q63" s="44">
        <v>55</v>
      </c>
      <c r="R63" s="44">
        <v>56</v>
      </c>
      <c r="S63" s="44">
        <v>57</v>
      </c>
      <c r="T63" s="44">
        <v>57</v>
      </c>
      <c r="U63" s="44">
        <v>57</v>
      </c>
      <c r="V63" s="44">
        <v>65</v>
      </c>
      <c r="W63" s="44">
        <v>69</v>
      </c>
      <c r="X63" s="44">
        <v>70</v>
      </c>
      <c r="Y63" s="44">
        <v>70</v>
      </c>
      <c r="Z63" s="44">
        <v>69</v>
      </c>
      <c r="AA63" s="44">
        <v>68</v>
      </c>
      <c r="AB63" s="44">
        <v>68</v>
      </c>
      <c r="AC63" s="45">
        <v>-1</v>
      </c>
      <c r="AD63" s="45">
        <v>0</v>
      </c>
      <c r="AE63" s="46">
        <v>-14</v>
      </c>
      <c r="AF63" s="18">
        <v>-0.19</v>
      </c>
      <c r="AG63" s="46">
        <v>-5</v>
      </c>
      <c r="AH63" s="19">
        <v>-0.06</v>
      </c>
    </row>
    <row r="64" spans="1:35" ht="15.75" customHeight="1" x14ac:dyDescent="0.2">
      <c r="A64" s="37"/>
      <c r="B64" s="20" t="s">
        <v>44</v>
      </c>
      <c r="C64" s="47">
        <v>11291</v>
      </c>
      <c r="D64" s="47">
        <v>11371</v>
      </c>
      <c r="E64" s="47">
        <v>11416</v>
      </c>
      <c r="F64" s="47">
        <v>11464</v>
      </c>
      <c r="G64" s="47">
        <v>11541</v>
      </c>
      <c r="H64" s="47">
        <v>11625</v>
      </c>
      <c r="I64" s="47">
        <v>11683</v>
      </c>
      <c r="J64" s="47">
        <v>11722</v>
      </c>
      <c r="K64" s="47">
        <v>11755</v>
      </c>
      <c r="L64" s="47">
        <v>11760</v>
      </c>
      <c r="M64" s="47">
        <v>11761</v>
      </c>
      <c r="N64" s="47">
        <v>11772</v>
      </c>
      <c r="O64" s="47">
        <v>11781</v>
      </c>
      <c r="P64" s="47">
        <v>11807</v>
      </c>
      <c r="Q64" s="47">
        <v>11805</v>
      </c>
      <c r="R64" s="47">
        <v>11812</v>
      </c>
      <c r="S64" s="47">
        <v>11813</v>
      </c>
      <c r="T64" s="47">
        <v>11806</v>
      </c>
      <c r="U64" s="47">
        <v>11823</v>
      </c>
      <c r="V64" s="47">
        <v>11818</v>
      </c>
      <c r="W64" s="47">
        <v>11819</v>
      </c>
      <c r="X64" s="47">
        <v>11812</v>
      </c>
      <c r="Y64" s="47">
        <v>11814</v>
      </c>
      <c r="Z64" s="47">
        <v>11816</v>
      </c>
      <c r="AA64" s="47">
        <v>11807</v>
      </c>
      <c r="AB64" s="47">
        <v>11782</v>
      </c>
      <c r="AC64" s="48">
        <v>47</v>
      </c>
      <c r="AD64" s="48">
        <v>20</v>
      </c>
      <c r="AE64" s="49">
        <v>469</v>
      </c>
      <c r="AF64" s="22">
        <v>0.04</v>
      </c>
      <c r="AG64" s="49">
        <v>490</v>
      </c>
      <c r="AH64" s="23">
        <v>0.04</v>
      </c>
      <c r="AI64" s="20"/>
    </row>
    <row r="65" spans="1:35" x14ac:dyDescent="0.2">
      <c r="A65" s="92" t="s">
        <v>49</v>
      </c>
      <c r="B65" s="12" t="s">
        <v>28</v>
      </c>
      <c r="C65" s="44">
        <v>13</v>
      </c>
      <c r="D65" s="44">
        <v>13</v>
      </c>
      <c r="E65" s="44">
        <v>12</v>
      </c>
      <c r="F65" s="44">
        <v>12</v>
      </c>
      <c r="G65" s="44">
        <v>13</v>
      </c>
      <c r="H65" s="44">
        <v>13</v>
      </c>
      <c r="I65" s="44">
        <v>13</v>
      </c>
      <c r="J65" s="44">
        <v>14</v>
      </c>
      <c r="K65" s="44">
        <v>14</v>
      </c>
      <c r="L65" s="44">
        <v>14</v>
      </c>
      <c r="M65" s="44">
        <v>14</v>
      </c>
      <c r="N65" s="44">
        <v>14</v>
      </c>
      <c r="O65" s="44">
        <v>14</v>
      </c>
      <c r="P65" s="44">
        <v>13</v>
      </c>
      <c r="Q65" s="44">
        <v>13</v>
      </c>
      <c r="R65" s="44">
        <v>13</v>
      </c>
      <c r="S65" s="44">
        <v>12</v>
      </c>
      <c r="T65" s="44">
        <v>12</v>
      </c>
      <c r="U65" s="44">
        <v>12</v>
      </c>
      <c r="V65" s="44">
        <v>12</v>
      </c>
      <c r="W65" s="44">
        <v>12</v>
      </c>
      <c r="X65" s="44">
        <v>12</v>
      </c>
      <c r="Y65" s="44">
        <v>11</v>
      </c>
      <c r="Z65" s="44">
        <v>11</v>
      </c>
      <c r="AA65" s="44">
        <v>11</v>
      </c>
      <c r="AB65" s="44">
        <v>11</v>
      </c>
      <c r="AC65" s="45">
        <v>0</v>
      </c>
      <c r="AD65" s="45">
        <v>0</v>
      </c>
      <c r="AE65" s="46">
        <v>1</v>
      </c>
      <c r="AF65" s="18">
        <v>0.1</v>
      </c>
      <c r="AG65" s="46">
        <v>-2</v>
      </c>
      <c r="AH65" s="19">
        <v>-0.13</v>
      </c>
    </row>
    <row r="66" spans="1:35" x14ac:dyDescent="0.2">
      <c r="A66" s="92" t="s">
        <v>49</v>
      </c>
      <c r="B66" s="12" t="s">
        <v>29</v>
      </c>
      <c r="C66" s="44">
        <v>145</v>
      </c>
      <c r="D66" s="44">
        <v>142</v>
      </c>
      <c r="E66" s="44">
        <v>139</v>
      </c>
      <c r="F66" s="44">
        <v>135</v>
      </c>
      <c r="G66" s="44">
        <v>130</v>
      </c>
      <c r="H66" s="44">
        <v>127</v>
      </c>
      <c r="I66" s="44">
        <v>126</v>
      </c>
      <c r="J66" s="44">
        <v>126</v>
      </c>
      <c r="K66" s="44">
        <v>127</v>
      </c>
      <c r="L66" s="44">
        <v>131</v>
      </c>
      <c r="M66" s="44">
        <v>134</v>
      </c>
      <c r="N66" s="44">
        <v>137</v>
      </c>
      <c r="O66" s="44">
        <v>139</v>
      </c>
      <c r="P66" s="44">
        <v>143</v>
      </c>
      <c r="Q66" s="44">
        <v>144</v>
      </c>
      <c r="R66" s="44">
        <v>144</v>
      </c>
      <c r="S66" s="44">
        <v>142</v>
      </c>
      <c r="T66" s="44">
        <v>140</v>
      </c>
      <c r="U66" s="44">
        <v>137</v>
      </c>
      <c r="V66" s="44">
        <v>133</v>
      </c>
      <c r="W66" s="44">
        <v>129</v>
      </c>
      <c r="X66" s="44">
        <v>126</v>
      </c>
      <c r="Y66" s="44">
        <v>124</v>
      </c>
      <c r="Z66" s="44">
        <v>120</v>
      </c>
      <c r="AA66" s="44">
        <v>119</v>
      </c>
      <c r="AB66" s="44">
        <v>118</v>
      </c>
      <c r="AC66" s="45">
        <v>-1</v>
      </c>
      <c r="AD66" s="45">
        <v>-1</v>
      </c>
      <c r="AE66" s="46">
        <v>-11</v>
      </c>
      <c r="AF66" s="18">
        <v>-0.08</v>
      </c>
      <c r="AG66" s="46">
        <v>-27</v>
      </c>
      <c r="AH66" s="19">
        <v>-0.19</v>
      </c>
    </row>
    <row r="67" spans="1:35" x14ac:dyDescent="0.2">
      <c r="A67" s="92" t="s">
        <v>49</v>
      </c>
      <c r="B67" s="12" t="s">
        <v>30</v>
      </c>
      <c r="C67" s="44">
        <v>543</v>
      </c>
      <c r="D67" s="44">
        <v>542</v>
      </c>
      <c r="E67" s="44">
        <v>535</v>
      </c>
      <c r="F67" s="44">
        <v>517</v>
      </c>
      <c r="G67" s="44">
        <v>501</v>
      </c>
      <c r="H67" s="44">
        <v>487</v>
      </c>
      <c r="I67" s="44">
        <v>476</v>
      </c>
      <c r="J67" s="44">
        <v>464</v>
      </c>
      <c r="K67" s="44">
        <v>451</v>
      </c>
      <c r="L67" s="44">
        <v>437</v>
      </c>
      <c r="M67" s="44">
        <v>427</v>
      </c>
      <c r="N67" s="44">
        <v>421</v>
      </c>
      <c r="O67" s="44">
        <v>421</v>
      </c>
      <c r="P67" s="44">
        <v>425</v>
      </c>
      <c r="Q67" s="44">
        <v>435</v>
      </c>
      <c r="R67" s="44">
        <v>447</v>
      </c>
      <c r="S67" s="44">
        <v>457</v>
      </c>
      <c r="T67" s="44">
        <v>463</v>
      </c>
      <c r="U67" s="44">
        <v>473</v>
      </c>
      <c r="V67" s="44">
        <v>478</v>
      </c>
      <c r="W67" s="44">
        <v>477</v>
      </c>
      <c r="X67" s="44">
        <v>471</v>
      </c>
      <c r="Y67" s="44">
        <v>463</v>
      </c>
      <c r="Z67" s="44">
        <v>455</v>
      </c>
      <c r="AA67" s="44">
        <v>443</v>
      </c>
      <c r="AB67" s="44">
        <v>429</v>
      </c>
      <c r="AC67" s="45">
        <v>-12</v>
      </c>
      <c r="AD67" s="45">
        <v>-5</v>
      </c>
      <c r="AE67" s="46">
        <v>-116</v>
      </c>
      <c r="AF67" s="18">
        <v>-0.21</v>
      </c>
      <c r="AG67" s="46">
        <v>-114</v>
      </c>
      <c r="AH67" s="19">
        <v>-0.21</v>
      </c>
    </row>
    <row r="68" spans="1:35" x14ac:dyDescent="0.2">
      <c r="A68" s="92" t="s">
        <v>49</v>
      </c>
      <c r="B68" s="12" t="s">
        <v>31</v>
      </c>
      <c r="C68" s="44">
        <v>975</v>
      </c>
      <c r="D68" s="44">
        <v>981</v>
      </c>
      <c r="E68" s="44">
        <v>976</v>
      </c>
      <c r="F68" s="44">
        <v>973</v>
      </c>
      <c r="G68" s="44">
        <v>985</v>
      </c>
      <c r="H68" s="44">
        <v>993</v>
      </c>
      <c r="I68" s="44">
        <v>993</v>
      </c>
      <c r="J68" s="44">
        <v>983</v>
      </c>
      <c r="K68" s="44">
        <v>954</v>
      </c>
      <c r="L68" s="44">
        <v>926</v>
      </c>
      <c r="M68" s="44">
        <v>903</v>
      </c>
      <c r="N68" s="44">
        <v>884</v>
      </c>
      <c r="O68" s="44">
        <v>861</v>
      </c>
      <c r="P68" s="44">
        <v>838</v>
      </c>
      <c r="Q68" s="44">
        <v>811</v>
      </c>
      <c r="R68" s="44">
        <v>792</v>
      </c>
      <c r="S68" s="44">
        <v>780</v>
      </c>
      <c r="T68" s="44">
        <v>781</v>
      </c>
      <c r="U68" s="44">
        <v>786</v>
      </c>
      <c r="V68" s="44">
        <v>806</v>
      </c>
      <c r="W68" s="44">
        <v>825</v>
      </c>
      <c r="X68" s="44">
        <v>843</v>
      </c>
      <c r="Y68" s="44">
        <v>854</v>
      </c>
      <c r="Z68" s="44">
        <v>874</v>
      </c>
      <c r="AA68" s="44">
        <v>883</v>
      </c>
      <c r="AB68" s="44">
        <v>881</v>
      </c>
      <c r="AC68" s="45">
        <v>-7</v>
      </c>
      <c r="AD68" s="45">
        <v>-4</v>
      </c>
      <c r="AE68" s="46">
        <v>-72</v>
      </c>
      <c r="AF68" s="18">
        <v>-7.0000000000000007E-2</v>
      </c>
      <c r="AG68" s="46">
        <v>-94</v>
      </c>
      <c r="AH68" s="19">
        <v>-0.1</v>
      </c>
    </row>
    <row r="69" spans="1:35" x14ac:dyDescent="0.2">
      <c r="A69" s="92" t="s">
        <v>49</v>
      </c>
      <c r="B69" s="12" t="s">
        <v>32</v>
      </c>
      <c r="C69" s="44">
        <v>1156</v>
      </c>
      <c r="D69" s="44">
        <v>1129</v>
      </c>
      <c r="E69" s="44">
        <v>1133</v>
      </c>
      <c r="F69" s="44">
        <v>1112</v>
      </c>
      <c r="G69" s="44">
        <v>1122</v>
      </c>
      <c r="H69" s="44">
        <v>1125</v>
      </c>
      <c r="I69" s="44">
        <v>1144</v>
      </c>
      <c r="J69" s="44">
        <v>1152</v>
      </c>
      <c r="K69" s="44">
        <v>1162</v>
      </c>
      <c r="L69" s="44">
        <v>1181</v>
      </c>
      <c r="M69" s="44">
        <v>1189</v>
      </c>
      <c r="N69" s="44">
        <v>1189</v>
      </c>
      <c r="O69" s="44">
        <v>1178</v>
      </c>
      <c r="P69" s="44">
        <v>1144</v>
      </c>
      <c r="Q69" s="44">
        <v>1109</v>
      </c>
      <c r="R69" s="44">
        <v>1082</v>
      </c>
      <c r="S69" s="44">
        <v>1059</v>
      </c>
      <c r="T69" s="44">
        <v>1031</v>
      </c>
      <c r="U69" s="44">
        <v>1003</v>
      </c>
      <c r="V69" s="44">
        <v>971</v>
      </c>
      <c r="W69" s="44">
        <v>946</v>
      </c>
      <c r="X69" s="44">
        <v>931</v>
      </c>
      <c r="Y69" s="44">
        <v>931</v>
      </c>
      <c r="Z69" s="44">
        <v>937</v>
      </c>
      <c r="AA69" s="44">
        <v>959</v>
      </c>
      <c r="AB69" s="44">
        <v>982</v>
      </c>
      <c r="AC69" s="45">
        <v>3</v>
      </c>
      <c r="AD69" s="45">
        <v>-7</v>
      </c>
      <c r="AE69" s="46">
        <v>33</v>
      </c>
      <c r="AF69" s="18">
        <v>0.03</v>
      </c>
      <c r="AG69" s="46">
        <v>-174</v>
      </c>
      <c r="AH69" s="19">
        <v>-0.15</v>
      </c>
    </row>
    <row r="70" spans="1:35" x14ac:dyDescent="0.2">
      <c r="A70" s="92" t="s">
        <v>49</v>
      </c>
      <c r="B70" s="12" t="s">
        <v>33</v>
      </c>
      <c r="C70" s="44">
        <v>1163</v>
      </c>
      <c r="D70" s="44">
        <v>1160</v>
      </c>
      <c r="E70" s="44">
        <v>1155</v>
      </c>
      <c r="F70" s="44">
        <v>1176</v>
      </c>
      <c r="G70" s="44">
        <v>1208</v>
      </c>
      <c r="H70" s="44">
        <v>1249</v>
      </c>
      <c r="I70" s="44">
        <v>1245</v>
      </c>
      <c r="J70" s="44">
        <v>1274</v>
      </c>
      <c r="K70" s="44">
        <v>1277</v>
      </c>
      <c r="L70" s="44">
        <v>1286</v>
      </c>
      <c r="M70" s="44">
        <v>1293</v>
      </c>
      <c r="N70" s="44">
        <v>1317</v>
      </c>
      <c r="O70" s="44">
        <v>1327</v>
      </c>
      <c r="P70" s="44">
        <v>1341</v>
      </c>
      <c r="Q70" s="44">
        <v>1365</v>
      </c>
      <c r="R70" s="44">
        <v>1375</v>
      </c>
      <c r="S70" s="44">
        <v>1374</v>
      </c>
      <c r="T70" s="44">
        <v>1360</v>
      </c>
      <c r="U70" s="44">
        <v>1321</v>
      </c>
      <c r="V70" s="44">
        <v>1280</v>
      </c>
      <c r="W70" s="44">
        <v>1250</v>
      </c>
      <c r="X70" s="44">
        <v>1224</v>
      </c>
      <c r="Y70" s="44">
        <v>1191</v>
      </c>
      <c r="Z70" s="44">
        <v>1158</v>
      </c>
      <c r="AA70" s="44">
        <v>1121</v>
      </c>
      <c r="AB70" s="44">
        <v>1093</v>
      </c>
      <c r="AC70" s="45">
        <v>13</v>
      </c>
      <c r="AD70" s="45">
        <v>-3</v>
      </c>
      <c r="AE70" s="46">
        <v>129</v>
      </c>
      <c r="AF70" s="18">
        <v>0.11</v>
      </c>
      <c r="AG70" s="46">
        <v>-70</v>
      </c>
      <c r="AH70" s="19">
        <v>-0.06</v>
      </c>
    </row>
    <row r="71" spans="1:35" x14ac:dyDescent="0.2">
      <c r="A71" s="92" t="s">
        <v>49</v>
      </c>
      <c r="B71" s="12" t="s">
        <v>34</v>
      </c>
      <c r="C71" s="44">
        <v>1369</v>
      </c>
      <c r="D71" s="44">
        <v>1279</v>
      </c>
      <c r="E71" s="44">
        <v>1214</v>
      </c>
      <c r="F71" s="44">
        <v>1162</v>
      </c>
      <c r="G71" s="44">
        <v>1119</v>
      </c>
      <c r="H71" s="44">
        <v>1076</v>
      </c>
      <c r="I71" s="44">
        <v>1083</v>
      </c>
      <c r="J71" s="44">
        <v>1093</v>
      </c>
      <c r="K71" s="44">
        <v>1127</v>
      </c>
      <c r="L71" s="44">
        <v>1159</v>
      </c>
      <c r="M71" s="44">
        <v>1200</v>
      </c>
      <c r="N71" s="44">
        <v>1196</v>
      </c>
      <c r="O71" s="44">
        <v>1223</v>
      </c>
      <c r="P71" s="44">
        <v>1226</v>
      </c>
      <c r="Q71" s="44">
        <v>1234</v>
      </c>
      <c r="R71" s="44">
        <v>1240</v>
      </c>
      <c r="S71" s="44">
        <v>1265</v>
      </c>
      <c r="T71" s="44">
        <v>1275</v>
      </c>
      <c r="U71" s="44">
        <v>1291</v>
      </c>
      <c r="V71" s="44">
        <v>1315</v>
      </c>
      <c r="W71" s="44">
        <v>1324</v>
      </c>
      <c r="X71" s="44">
        <v>1321</v>
      </c>
      <c r="Y71" s="44">
        <v>1307</v>
      </c>
      <c r="Z71" s="44">
        <v>1270</v>
      </c>
      <c r="AA71" s="44">
        <v>1230</v>
      </c>
      <c r="AB71" s="44">
        <v>1201</v>
      </c>
      <c r="AC71" s="45">
        <v>-17</v>
      </c>
      <c r="AD71" s="45">
        <v>-7</v>
      </c>
      <c r="AE71" s="46">
        <v>-169</v>
      </c>
      <c r="AF71" s="18">
        <v>-0.12</v>
      </c>
      <c r="AG71" s="46">
        <v>-168</v>
      </c>
      <c r="AH71" s="19">
        <v>-0.12</v>
      </c>
    </row>
    <row r="72" spans="1:35" x14ac:dyDescent="0.2">
      <c r="A72" s="92" t="s">
        <v>49</v>
      </c>
      <c r="B72" s="12" t="s">
        <v>35</v>
      </c>
      <c r="C72" s="44">
        <v>842</v>
      </c>
      <c r="D72" s="44">
        <v>837</v>
      </c>
      <c r="E72" s="44">
        <v>813</v>
      </c>
      <c r="F72" s="44">
        <v>792</v>
      </c>
      <c r="G72" s="44">
        <v>758</v>
      </c>
      <c r="H72" s="44">
        <v>725</v>
      </c>
      <c r="I72" s="44">
        <v>677</v>
      </c>
      <c r="J72" s="44">
        <v>643</v>
      </c>
      <c r="K72" s="44">
        <v>614</v>
      </c>
      <c r="L72" s="44">
        <v>590</v>
      </c>
      <c r="M72" s="44">
        <v>568</v>
      </c>
      <c r="N72" s="44">
        <v>572</v>
      </c>
      <c r="O72" s="44">
        <v>578</v>
      </c>
      <c r="P72" s="44">
        <v>595</v>
      </c>
      <c r="Q72" s="44">
        <v>613</v>
      </c>
      <c r="R72" s="44">
        <v>634</v>
      </c>
      <c r="S72" s="44">
        <v>633</v>
      </c>
      <c r="T72" s="44">
        <v>647</v>
      </c>
      <c r="U72" s="44">
        <v>648</v>
      </c>
      <c r="V72" s="44">
        <v>653</v>
      </c>
      <c r="W72" s="44">
        <v>656</v>
      </c>
      <c r="X72" s="44">
        <v>669</v>
      </c>
      <c r="Y72" s="44">
        <v>674</v>
      </c>
      <c r="Z72" s="44">
        <v>681</v>
      </c>
      <c r="AA72" s="44">
        <v>695</v>
      </c>
      <c r="AB72" s="44">
        <v>699</v>
      </c>
      <c r="AC72" s="45">
        <v>-27</v>
      </c>
      <c r="AD72" s="45">
        <v>-6</v>
      </c>
      <c r="AE72" s="46">
        <v>-273</v>
      </c>
      <c r="AF72" s="18">
        <v>-0.32</v>
      </c>
      <c r="AG72" s="46">
        <v>-142</v>
      </c>
      <c r="AH72" s="19">
        <v>-0.17</v>
      </c>
    </row>
    <row r="73" spans="1:35" x14ac:dyDescent="0.2">
      <c r="A73" s="92" t="s">
        <v>49</v>
      </c>
      <c r="B73" s="12" t="s">
        <v>36</v>
      </c>
      <c r="C73" s="44">
        <v>368</v>
      </c>
      <c r="D73" s="44">
        <v>380</v>
      </c>
      <c r="E73" s="44">
        <v>393</v>
      </c>
      <c r="F73" s="44">
        <v>400</v>
      </c>
      <c r="G73" s="44">
        <v>399</v>
      </c>
      <c r="H73" s="44">
        <v>393</v>
      </c>
      <c r="I73" s="44">
        <v>387</v>
      </c>
      <c r="J73" s="44">
        <v>374</v>
      </c>
      <c r="K73" s="44">
        <v>362</v>
      </c>
      <c r="L73" s="44">
        <v>347</v>
      </c>
      <c r="M73" s="44">
        <v>332</v>
      </c>
      <c r="N73" s="44">
        <v>310</v>
      </c>
      <c r="O73" s="44">
        <v>295</v>
      </c>
      <c r="P73" s="44">
        <v>282</v>
      </c>
      <c r="Q73" s="44">
        <v>271</v>
      </c>
      <c r="R73" s="44">
        <v>261</v>
      </c>
      <c r="S73" s="44">
        <v>263</v>
      </c>
      <c r="T73" s="44">
        <v>265</v>
      </c>
      <c r="U73" s="44">
        <v>274</v>
      </c>
      <c r="V73" s="44">
        <v>282</v>
      </c>
      <c r="W73" s="44">
        <v>292</v>
      </c>
      <c r="X73" s="44">
        <v>291</v>
      </c>
      <c r="Y73" s="44">
        <v>298</v>
      </c>
      <c r="Z73" s="44">
        <v>298</v>
      </c>
      <c r="AA73" s="44">
        <v>300</v>
      </c>
      <c r="AB73" s="44">
        <v>302</v>
      </c>
      <c r="AC73" s="45">
        <v>-4</v>
      </c>
      <c r="AD73" s="45">
        <v>-3</v>
      </c>
      <c r="AE73" s="46">
        <v>-36</v>
      </c>
      <c r="AF73" s="18">
        <v>-0.1</v>
      </c>
      <c r="AG73" s="46">
        <v>-66</v>
      </c>
      <c r="AH73" s="19">
        <v>-0.18</v>
      </c>
    </row>
    <row r="74" spans="1:35" x14ac:dyDescent="0.2">
      <c r="A74" s="92" t="s">
        <v>49</v>
      </c>
      <c r="B74" s="12" t="s">
        <v>50</v>
      </c>
      <c r="C74" s="44">
        <v>200</v>
      </c>
      <c r="D74" s="44">
        <v>206</v>
      </c>
      <c r="E74" s="44">
        <v>212</v>
      </c>
      <c r="F74" s="44">
        <v>218</v>
      </c>
      <c r="G74" s="44">
        <v>223</v>
      </c>
      <c r="H74" s="44">
        <v>227</v>
      </c>
      <c r="I74" s="44">
        <v>232</v>
      </c>
      <c r="J74" s="44">
        <v>236</v>
      </c>
      <c r="K74" s="44">
        <v>238</v>
      </c>
      <c r="L74" s="44">
        <v>238</v>
      </c>
      <c r="M74" s="44">
        <v>237</v>
      </c>
      <c r="N74" s="44">
        <v>236</v>
      </c>
      <c r="O74" s="44">
        <v>232</v>
      </c>
      <c r="P74" s="44">
        <v>229</v>
      </c>
      <c r="Q74" s="44">
        <v>224</v>
      </c>
      <c r="R74" s="44">
        <v>219</v>
      </c>
      <c r="S74" s="44">
        <v>211</v>
      </c>
      <c r="T74" s="44">
        <v>205</v>
      </c>
      <c r="U74" s="44">
        <v>199</v>
      </c>
      <c r="V74" s="44">
        <v>194</v>
      </c>
      <c r="W74" s="44">
        <v>189</v>
      </c>
      <c r="X74" s="44">
        <v>188</v>
      </c>
      <c r="Y74" s="44">
        <v>188</v>
      </c>
      <c r="Z74" s="44">
        <v>190</v>
      </c>
      <c r="AA74" s="44">
        <v>192</v>
      </c>
      <c r="AB74" s="44">
        <v>194</v>
      </c>
      <c r="AC74" s="45">
        <v>4</v>
      </c>
      <c r="AD74" s="45">
        <v>0</v>
      </c>
      <c r="AE74" s="46">
        <v>37</v>
      </c>
      <c r="AF74" s="18">
        <v>0.19</v>
      </c>
      <c r="AG74" s="46">
        <v>-5</v>
      </c>
      <c r="AH74" s="19">
        <v>-0.03</v>
      </c>
    </row>
    <row r="75" spans="1:35" ht="15.75" customHeight="1" x14ac:dyDescent="0.2">
      <c r="A75" s="37"/>
      <c r="B75" s="20" t="s">
        <v>44</v>
      </c>
      <c r="C75" s="47">
        <v>6774</v>
      </c>
      <c r="D75" s="47">
        <v>6669</v>
      </c>
      <c r="E75" s="47">
        <v>6582</v>
      </c>
      <c r="F75" s="47">
        <v>6495</v>
      </c>
      <c r="G75" s="47">
        <v>6457</v>
      </c>
      <c r="H75" s="47">
        <v>6414</v>
      </c>
      <c r="I75" s="47">
        <v>6376</v>
      </c>
      <c r="J75" s="47">
        <v>6358</v>
      </c>
      <c r="K75" s="47">
        <v>6326</v>
      </c>
      <c r="L75" s="47">
        <v>6310</v>
      </c>
      <c r="M75" s="47">
        <v>6297</v>
      </c>
      <c r="N75" s="47">
        <v>6277</v>
      </c>
      <c r="O75" s="47">
        <v>6268</v>
      </c>
      <c r="P75" s="47">
        <v>6235</v>
      </c>
      <c r="Q75" s="47">
        <v>6220</v>
      </c>
      <c r="R75" s="47">
        <v>6208</v>
      </c>
      <c r="S75" s="47">
        <v>6197</v>
      </c>
      <c r="T75" s="47">
        <v>6180</v>
      </c>
      <c r="U75" s="47">
        <v>6144</v>
      </c>
      <c r="V75" s="47">
        <v>6123</v>
      </c>
      <c r="W75" s="47">
        <v>6100</v>
      </c>
      <c r="X75" s="47">
        <v>6075</v>
      </c>
      <c r="Y75" s="47">
        <v>6041</v>
      </c>
      <c r="Z75" s="47">
        <v>5995</v>
      </c>
      <c r="AA75" s="47">
        <v>5952</v>
      </c>
      <c r="AB75" s="47">
        <v>5911</v>
      </c>
      <c r="AC75" s="48">
        <v>-48</v>
      </c>
      <c r="AD75" s="48">
        <v>-35</v>
      </c>
      <c r="AE75" s="49">
        <v>-477</v>
      </c>
      <c r="AF75" s="22">
        <v>-7.0000000000000007E-2</v>
      </c>
      <c r="AG75" s="49">
        <v>-863</v>
      </c>
      <c r="AH75" s="23">
        <v>-0.13</v>
      </c>
      <c r="AI75" s="20"/>
    </row>
    <row r="76" spans="1:35" x14ac:dyDescent="0.2">
      <c r="A76" s="92" t="s">
        <v>51</v>
      </c>
      <c r="B76" s="12" t="s">
        <v>28</v>
      </c>
      <c r="C76" s="44">
        <v>1</v>
      </c>
      <c r="D76" s="44">
        <v>1</v>
      </c>
      <c r="E76" s="44">
        <v>0</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5">
        <v>0</v>
      </c>
      <c r="AD76" s="45">
        <v>0</v>
      </c>
      <c r="AE76" s="46">
        <v>0</v>
      </c>
      <c r="AF76" s="18">
        <v>-0.34</v>
      </c>
      <c r="AG76" s="46">
        <v>0</v>
      </c>
      <c r="AH76" s="19">
        <v>-0.48</v>
      </c>
    </row>
    <row r="77" spans="1:35" x14ac:dyDescent="0.2">
      <c r="A77" s="92" t="s">
        <v>51</v>
      </c>
      <c r="B77" s="12" t="s">
        <v>29</v>
      </c>
      <c r="C77" s="44">
        <v>2</v>
      </c>
      <c r="D77" s="44">
        <v>1</v>
      </c>
      <c r="E77" s="44">
        <v>1</v>
      </c>
      <c r="F77" s="44">
        <v>1</v>
      </c>
      <c r="G77" s="44">
        <v>1</v>
      </c>
      <c r="H77" s="44">
        <v>1</v>
      </c>
      <c r="I77" s="44">
        <v>1</v>
      </c>
      <c r="J77" s="44">
        <v>1</v>
      </c>
      <c r="K77" s="44">
        <v>1</v>
      </c>
      <c r="L77" s="44">
        <v>1</v>
      </c>
      <c r="M77" s="44">
        <v>1</v>
      </c>
      <c r="N77" s="44">
        <v>1</v>
      </c>
      <c r="O77" s="44">
        <v>1</v>
      </c>
      <c r="P77" s="44">
        <v>1</v>
      </c>
      <c r="Q77" s="44">
        <v>1</v>
      </c>
      <c r="R77" s="44">
        <v>1</v>
      </c>
      <c r="S77" s="44">
        <v>1</v>
      </c>
      <c r="T77" s="44">
        <v>1</v>
      </c>
      <c r="U77" s="44">
        <v>1</v>
      </c>
      <c r="V77" s="44">
        <v>1</v>
      </c>
      <c r="W77" s="44">
        <v>1</v>
      </c>
      <c r="X77" s="44">
        <v>1</v>
      </c>
      <c r="Y77" s="44">
        <v>1</v>
      </c>
      <c r="Z77" s="44">
        <v>1</v>
      </c>
      <c r="AA77" s="44">
        <v>1</v>
      </c>
      <c r="AB77" s="44">
        <v>1</v>
      </c>
      <c r="AC77" s="45">
        <v>0</v>
      </c>
      <c r="AD77" s="45">
        <v>0</v>
      </c>
      <c r="AE77" s="46">
        <v>-1</v>
      </c>
      <c r="AF77" s="18">
        <v>-0.47</v>
      </c>
      <c r="AG77" s="46">
        <v>-1</v>
      </c>
      <c r="AH77" s="19">
        <v>-0.55000000000000004</v>
      </c>
    </row>
    <row r="78" spans="1:35" x14ac:dyDescent="0.2">
      <c r="A78" s="92" t="s">
        <v>51</v>
      </c>
      <c r="B78" s="12" t="s">
        <v>30</v>
      </c>
      <c r="C78" s="44">
        <v>21</v>
      </c>
      <c r="D78" s="44">
        <v>20</v>
      </c>
      <c r="E78" s="44">
        <v>20</v>
      </c>
      <c r="F78" s="44">
        <v>18</v>
      </c>
      <c r="G78" s="44">
        <v>18</v>
      </c>
      <c r="H78" s="44">
        <v>17</v>
      </c>
      <c r="I78" s="44">
        <v>17</v>
      </c>
      <c r="J78" s="44">
        <v>17</v>
      </c>
      <c r="K78" s="44">
        <v>16</v>
      </c>
      <c r="L78" s="44">
        <v>16</v>
      </c>
      <c r="M78" s="44">
        <v>15</v>
      </c>
      <c r="N78" s="44">
        <v>15</v>
      </c>
      <c r="O78" s="44">
        <v>15</v>
      </c>
      <c r="P78" s="44">
        <v>15</v>
      </c>
      <c r="Q78" s="44">
        <v>16</v>
      </c>
      <c r="R78" s="44">
        <v>16</v>
      </c>
      <c r="S78" s="44">
        <v>16</v>
      </c>
      <c r="T78" s="44">
        <v>16</v>
      </c>
      <c r="U78" s="44">
        <v>17</v>
      </c>
      <c r="V78" s="44">
        <v>17</v>
      </c>
      <c r="W78" s="44">
        <v>17</v>
      </c>
      <c r="X78" s="44">
        <v>17</v>
      </c>
      <c r="Y78" s="44">
        <v>16</v>
      </c>
      <c r="Z78" s="44">
        <v>16</v>
      </c>
      <c r="AA78" s="44">
        <v>16</v>
      </c>
      <c r="AB78" s="44">
        <v>15</v>
      </c>
      <c r="AC78" s="45">
        <v>-1</v>
      </c>
      <c r="AD78" s="45">
        <v>0</v>
      </c>
      <c r="AE78" s="46">
        <v>-6</v>
      </c>
      <c r="AF78" s="18">
        <v>-0.27</v>
      </c>
      <c r="AG78" s="46">
        <v>-6</v>
      </c>
      <c r="AH78" s="19">
        <v>-0.28000000000000003</v>
      </c>
    </row>
    <row r="79" spans="1:35" x14ac:dyDescent="0.2">
      <c r="A79" s="92" t="s">
        <v>51</v>
      </c>
      <c r="B79" s="12" t="s">
        <v>31</v>
      </c>
      <c r="C79" s="44">
        <v>37</v>
      </c>
      <c r="D79" s="44">
        <v>39</v>
      </c>
      <c r="E79" s="44">
        <v>40</v>
      </c>
      <c r="F79" s="44">
        <v>41</v>
      </c>
      <c r="G79" s="44">
        <v>42</v>
      </c>
      <c r="H79" s="44">
        <v>42</v>
      </c>
      <c r="I79" s="44">
        <v>43</v>
      </c>
      <c r="J79" s="44">
        <v>42</v>
      </c>
      <c r="K79" s="44">
        <v>41</v>
      </c>
      <c r="L79" s="44">
        <v>40</v>
      </c>
      <c r="M79" s="44">
        <v>39</v>
      </c>
      <c r="N79" s="44">
        <v>38</v>
      </c>
      <c r="O79" s="44">
        <v>37</v>
      </c>
      <c r="P79" s="44">
        <v>36</v>
      </c>
      <c r="Q79" s="44">
        <v>35</v>
      </c>
      <c r="R79" s="44">
        <v>34</v>
      </c>
      <c r="S79" s="44">
        <v>34</v>
      </c>
      <c r="T79" s="44">
        <v>34</v>
      </c>
      <c r="U79" s="44">
        <v>34</v>
      </c>
      <c r="V79" s="44">
        <v>35</v>
      </c>
      <c r="W79" s="44">
        <v>36</v>
      </c>
      <c r="X79" s="44">
        <v>36</v>
      </c>
      <c r="Y79" s="44">
        <v>37</v>
      </c>
      <c r="Z79" s="44">
        <v>38</v>
      </c>
      <c r="AA79" s="44">
        <v>38</v>
      </c>
      <c r="AB79" s="44">
        <v>38</v>
      </c>
      <c r="AC79" s="45">
        <v>0</v>
      </c>
      <c r="AD79" s="45">
        <v>0</v>
      </c>
      <c r="AE79" s="46">
        <v>2</v>
      </c>
      <c r="AF79" s="18">
        <v>0.05</v>
      </c>
      <c r="AG79" s="46">
        <v>1</v>
      </c>
      <c r="AH79" s="19">
        <v>0.01</v>
      </c>
    </row>
    <row r="80" spans="1:35" x14ac:dyDescent="0.2">
      <c r="A80" s="92" t="s">
        <v>51</v>
      </c>
      <c r="B80" s="12" t="s">
        <v>32</v>
      </c>
      <c r="C80" s="44">
        <v>37</v>
      </c>
      <c r="D80" s="44">
        <v>36</v>
      </c>
      <c r="E80" s="44">
        <v>36</v>
      </c>
      <c r="F80" s="44">
        <v>35</v>
      </c>
      <c r="G80" s="44">
        <v>35</v>
      </c>
      <c r="H80" s="44">
        <v>35</v>
      </c>
      <c r="I80" s="44">
        <v>35</v>
      </c>
      <c r="J80" s="44">
        <v>35</v>
      </c>
      <c r="K80" s="44">
        <v>36</v>
      </c>
      <c r="L80" s="44">
        <v>36</v>
      </c>
      <c r="M80" s="44">
        <v>36</v>
      </c>
      <c r="N80" s="44">
        <v>37</v>
      </c>
      <c r="O80" s="44">
        <v>36</v>
      </c>
      <c r="P80" s="44">
        <v>35</v>
      </c>
      <c r="Q80" s="44">
        <v>34</v>
      </c>
      <c r="R80" s="44">
        <v>33</v>
      </c>
      <c r="S80" s="44">
        <v>33</v>
      </c>
      <c r="T80" s="44">
        <v>32</v>
      </c>
      <c r="U80" s="44">
        <v>31</v>
      </c>
      <c r="V80" s="44">
        <v>30</v>
      </c>
      <c r="W80" s="44">
        <v>29</v>
      </c>
      <c r="X80" s="44">
        <v>29</v>
      </c>
      <c r="Y80" s="44">
        <v>29</v>
      </c>
      <c r="Z80" s="44">
        <v>29</v>
      </c>
      <c r="AA80" s="44">
        <v>30</v>
      </c>
      <c r="AB80" s="44">
        <v>30</v>
      </c>
      <c r="AC80" s="45">
        <v>0</v>
      </c>
      <c r="AD80" s="45">
        <v>0</v>
      </c>
      <c r="AE80" s="46">
        <v>-1</v>
      </c>
      <c r="AF80" s="18">
        <v>-0.02</v>
      </c>
      <c r="AG80" s="46">
        <v>-7</v>
      </c>
      <c r="AH80" s="19">
        <v>-0.19</v>
      </c>
    </row>
    <row r="81" spans="1:35" x14ac:dyDescent="0.2">
      <c r="A81" s="92" t="s">
        <v>51</v>
      </c>
      <c r="B81" s="12" t="s">
        <v>33</v>
      </c>
      <c r="C81" s="44">
        <v>118</v>
      </c>
      <c r="D81" s="44">
        <v>116</v>
      </c>
      <c r="E81" s="44">
        <v>115</v>
      </c>
      <c r="F81" s="44">
        <v>115</v>
      </c>
      <c r="G81" s="44">
        <v>118</v>
      </c>
      <c r="H81" s="44">
        <v>122</v>
      </c>
      <c r="I81" s="44">
        <v>121</v>
      </c>
      <c r="J81" s="44">
        <v>124</v>
      </c>
      <c r="K81" s="44">
        <v>124</v>
      </c>
      <c r="L81" s="44">
        <v>125</v>
      </c>
      <c r="M81" s="44">
        <v>126</v>
      </c>
      <c r="N81" s="44">
        <v>128</v>
      </c>
      <c r="O81" s="44">
        <v>129</v>
      </c>
      <c r="P81" s="44">
        <v>131</v>
      </c>
      <c r="Q81" s="44">
        <v>133</v>
      </c>
      <c r="R81" s="44">
        <v>134</v>
      </c>
      <c r="S81" s="44">
        <v>134</v>
      </c>
      <c r="T81" s="44">
        <v>133</v>
      </c>
      <c r="U81" s="44">
        <v>129</v>
      </c>
      <c r="V81" s="44">
        <v>125</v>
      </c>
      <c r="W81" s="44">
        <v>122</v>
      </c>
      <c r="X81" s="44">
        <v>119</v>
      </c>
      <c r="Y81" s="44">
        <v>116</v>
      </c>
      <c r="Z81" s="44">
        <v>113</v>
      </c>
      <c r="AA81" s="44">
        <v>109</v>
      </c>
      <c r="AB81" s="44">
        <v>107</v>
      </c>
      <c r="AC81" s="45">
        <v>1</v>
      </c>
      <c r="AD81" s="45">
        <v>0</v>
      </c>
      <c r="AE81" s="46">
        <v>7</v>
      </c>
      <c r="AF81" s="18">
        <v>0.06</v>
      </c>
      <c r="AG81" s="46">
        <v>-12</v>
      </c>
      <c r="AH81" s="19">
        <v>-0.1</v>
      </c>
    </row>
    <row r="82" spans="1:35" x14ac:dyDescent="0.2">
      <c r="A82" s="92" t="s">
        <v>51</v>
      </c>
      <c r="B82" s="12" t="s">
        <v>34</v>
      </c>
      <c r="C82" s="44">
        <v>389</v>
      </c>
      <c r="D82" s="44">
        <v>351</v>
      </c>
      <c r="E82" s="44">
        <v>322</v>
      </c>
      <c r="F82" s="44">
        <v>298</v>
      </c>
      <c r="G82" s="44">
        <v>287</v>
      </c>
      <c r="H82" s="44">
        <v>276</v>
      </c>
      <c r="I82" s="44">
        <v>278</v>
      </c>
      <c r="J82" s="44">
        <v>281</v>
      </c>
      <c r="K82" s="44">
        <v>290</v>
      </c>
      <c r="L82" s="44">
        <v>298</v>
      </c>
      <c r="M82" s="44">
        <v>308</v>
      </c>
      <c r="N82" s="44">
        <v>307</v>
      </c>
      <c r="O82" s="44">
        <v>315</v>
      </c>
      <c r="P82" s="44">
        <v>315</v>
      </c>
      <c r="Q82" s="44">
        <v>318</v>
      </c>
      <c r="R82" s="44">
        <v>319</v>
      </c>
      <c r="S82" s="44">
        <v>326</v>
      </c>
      <c r="T82" s="44">
        <v>329</v>
      </c>
      <c r="U82" s="44">
        <v>333</v>
      </c>
      <c r="V82" s="44">
        <v>339</v>
      </c>
      <c r="W82" s="44">
        <v>342</v>
      </c>
      <c r="X82" s="44">
        <v>341</v>
      </c>
      <c r="Y82" s="44">
        <v>337</v>
      </c>
      <c r="Z82" s="44">
        <v>328</v>
      </c>
      <c r="AA82" s="44">
        <v>317</v>
      </c>
      <c r="AB82" s="44">
        <v>310</v>
      </c>
      <c r="AC82" s="45">
        <v>-8</v>
      </c>
      <c r="AD82" s="45">
        <v>-3</v>
      </c>
      <c r="AE82" s="46">
        <v>-81</v>
      </c>
      <c r="AF82" s="18">
        <v>-0.21</v>
      </c>
      <c r="AG82" s="46">
        <v>-79</v>
      </c>
      <c r="AH82" s="19">
        <v>-0.2</v>
      </c>
    </row>
    <row r="83" spans="1:35" x14ac:dyDescent="0.2">
      <c r="A83" s="92" t="s">
        <v>51</v>
      </c>
      <c r="B83" s="12" t="s">
        <v>35</v>
      </c>
      <c r="C83" s="44">
        <v>929</v>
      </c>
      <c r="D83" s="44">
        <v>904</v>
      </c>
      <c r="E83" s="44">
        <v>860</v>
      </c>
      <c r="F83" s="44">
        <v>820</v>
      </c>
      <c r="G83" s="44">
        <v>786</v>
      </c>
      <c r="H83" s="44">
        <v>753</v>
      </c>
      <c r="I83" s="44">
        <v>704</v>
      </c>
      <c r="J83" s="44">
        <v>669</v>
      </c>
      <c r="K83" s="44">
        <v>640</v>
      </c>
      <c r="L83" s="44">
        <v>617</v>
      </c>
      <c r="M83" s="44">
        <v>594</v>
      </c>
      <c r="N83" s="44">
        <v>598</v>
      </c>
      <c r="O83" s="44">
        <v>604</v>
      </c>
      <c r="P83" s="44">
        <v>622</v>
      </c>
      <c r="Q83" s="44">
        <v>640</v>
      </c>
      <c r="R83" s="44">
        <v>663</v>
      </c>
      <c r="S83" s="44">
        <v>662</v>
      </c>
      <c r="T83" s="44">
        <v>677</v>
      </c>
      <c r="U83" s="44">
        <v>679</v>
      </c>
      <c r="V83" s="44">
        <v>683</v>
      </c>
      <c r="W83" s="44">
        <v>687</v>
      </c>
      <c r="X83" s="44">
        <v>701</v>
      </c>
      <c r="Y83" s="44">
        <v>707</v>
      </c>
      <c r="Z83" s="44">
        <v>715</v>
      </c>
      <c r="AA83" s="44">
        <v>729</v>
      </c>
      <c r="AB83" s="44">
        <v>734</v>
      </c>
      <c r="AC83" s="45">
        <v>-33</v>
      </c>
      <c r="AD83" s="45">
        <v>-8</v>
      </c>
      <c r="AE83" s="46">
        <v>-335</v>
      </c>
      <c r="AF83" s="18">
        <v>-0.36</v>
      </c>
      <c r="AG83" s="46">
        <v>-195</v>
      </c>
      <c r="AH83" s="19">
        <v>-0.21</v>
      </c>
    </row>
    <row r="84" spans="1:35" x14ac:dyDescent="0.2">
      <c r="A84" s="92" t="s">
        <v>51</v>
      </c>
      <c r="B84" s="12" t="s">
        <v>36</v>
      </c>
      <c r="C84" s="44">
        <v>949</v>
      </c>
      <c r="D84" s="44">
        <v>965</v>
      </c>
      <c r="E84" s="44">
        <v>979</v>
      </c>
      <c r="F84" s="44">
        <v>981</v>
      </c>
      <c r="G84" s="44">
        <v>980</v>
      </c>
      <c r="H84" s="44">
        <v>963</v>
      </c>
      <c r="I84" s="44">
        <v>950</v>
      </c>
      <c r="J84" s="44">
        <v>917</v>
      </c>
      <c r="K84" s="44">
        <v>887</v>
      </c>
      <c r="L84" s="44">
        <v>851</v>
      </c>
      <c r="M84" s="44">
        <v>815</v>
      </c>
      <c r="N84" s="44">
        <v>762</v>
      </c>
      <c r="O84" s="44">
        <v>725</v>
      </c>
      <c r="P84" s="44">
        <v>693</v>
      </c>
      <c r="Q84" s="44">
        <v>667</v>
      </c>
      <c r="R84" s="44">
        <v>642</v>
      </c>
      <c r="S84" s="44">
        <v>647</v>
      </c>
      <c r="T84" s="44">
        <v>654</v>
      </c>
      <c r="U84" s="44">
        <v>674</v>
      </c>
      <c r="V84" s="44">
        <v>694</v>
      </c>
      <c r="W84" s="44">
        <v>719</v>
      </c>
      <c r="X84" s="44">
        <v>718</v>
      </c>
      <c r="Y84" s="44">
        <v>734</v>
      </c>
      <c r="Z84" s="44">
        <v>735</v>
      </c>
      <c r="AA84" s="44">
        <v>740</v>
      </c>
      <c r="AB84" s="44">
        <v>744</v>
      </c>
      <c r="AC84" s="45">
        <v>-13</v>
      </c>
      <c r="AD84" s="45">
        <v>-8</v>
      </c>
      <c r="AE84" s="46">
        <v>-134</v>
      </c>
      <c r="AF84" s="18">
        <v>-0.14000000000000001</v>
      </c>
      <c r="AG84" s="46">
        <v>-205</v>
      </c>
      <c r="AH84" s="19">
        <v>-0.22</v>
      </c>
    </row>
    <row r="85" spans="1:35" x14ac:dyDescent="0.2">
      <c r="A85" s="92" t="s">
        <v>51</v>
      </c>
      <c r="B85" s="12" t="s">
        <v>37</v>
      </c>
      <c r="C85" s="44">
        <v>514</v>
      </c>
      <c r="D85" s="44">
        <v>523</v>
      </c>
      <c r="E85" s="44">
        <v>527</v>
      </c>
      <c r="F85" s="44">
        <v>532</v>
      </c>
      <c r="G85" s="44">
        <v>540</v>
      </c>
      <c r="H85" s="44">
        <v>548</v>
      </c>
      <c r="I85" s="44">
        <v>557</v>
      </c>
      <c r="J85" s="44">
        <v>566</v>
      </c>
      <c r="K85" s="44">
        <v>568</v>
      </c>
      <c r="L85" s="44">
        <v>568</v>
      </c>
      <c r="M85" s="44">
        <v>558</v>
      </c>
      <c r="N85" s="44">
        <v>551</v>
      </c>
      <c r="O85" s="44">
        <v>532</v>
      </c>
      <c r="P85" s="44">
        <v>516</v>
      </c>
      <c r="Q85" s="44">
        <v>495</v>
      </c>
      <c r="R85" s="44">
        <v>474</v>
      </c>
      <c r="S85" s="44">
        <v>444</v>
      </c>
      <c r="T85" s="44">
        <v>423</v>
      </c>
      <c r="U85" s="44">
        <v>404</v>
      </c>
      <c r="V85" s="44">
        <v>389</v>
      </c>
      <c r="W85" s="44">
        <v>375</v>
      </c>
      <c r="X85" s="44">
        <v>378</v>
      </c>
      <c r="Y85" s="44">
        <v>382</v>
      </c>
      <c r="Z85" s="44">
        <v>394</v>
      </c>
      <c r="AA85" s="44">
        <v>406</v>
      </c>
      <c r="AB85" s="44">
        <v>420</v>
      </c>
      <c r="AC85" s="45">
        <v>4</v>
      </c>
      <c r="AD85" s="45">
        <v>-4</v>
      </c>
      <c r="AE85" s="46">
        <v>45</v>
      </c>
      <c r="AF85" s="18">
        <v>0.09</v>
      </c>
      <c r="AG85" s="46">
        <v>-93</v>
      </c>
      <c r="AH85" s="19">
        <v>-0.18</v>
      </c>
    </row>
    <row r="86" spans="1:35" x14ac:dyDescent="0.2">
      <c r="A86" s="92" t="s">
        <v>51</v>
      </c>
      <c r="B86" s="12" t="s">
        <v>38</v>
      </c>
      <c r="C86" s="44">
        <v>269</v>
      </c>
      <c r="D86" s="44">
        <v>268</v>
      </c>
      <c r="E86" s="44">
        <v>269</v>
      </c>
      <c r="F86" s="44">
        <v>273</v>
      </c>
      <c r="G86" s="44">
        <v>281</v>
      </c>
      <c r="H86" s="44">
        <v>293</v>
      </c>
      <c r="I86" s="44">
        <v>300</v>
      </c>
      <c r="J86" s="44">
        <v>305</v>
      </c>
      <c r="K86" s="44">
        <v>310</v>
      </c>
      <c r="L86" s="44">
        <v>315</v>
      </c>
      <c r="M86" s="44">
        <v>320</v>
      </c>
      <c r="N86" s="44">
        <v>326</v>
      </c>
      <c r="O86" s="44">
        <v>331</v>
      </c>
      <c r="P86" s="44">
        <v>333</v>
      </c>
      <c r="Q86" s="44">
        <v>333</v>
      </c>
      <c r="R86" s="44">
        <v>328</v>
      </c>
      <c r="S86" s="44">
        <v>324</v>
      </c>
      <c r="T86" s="44">
        <v>313</v>
      </c>
      <c r="U86" s="44">
        <v>304</v>
      </c>
      <c r="V86" s="44">
        <v>292</v>
      </c>
      <c r="W86" s="44">
        <v>280</v>
      </c>
      <c r="X86" s="44">
        <v>262</v>
      </c>
      <c r="Y86" s="44">
        <v>249</v>
      </c>
      <c r="Z86" s="44">
        <v>239</v>
      </c>
      <c r="AA86" s="44">
        <v>230</v>
      </c>
      <c r="AB86" s="44">
        <v>222</v>
      </c>
      <c r="AC86" s="45">
        <v>5</v>
      </c>
      <c r="AD86" s="45">
        <v>-2</v>
      </c>
      <c r="AE86" s="46">
        <v>51</v>
      </c>
      <c r="AF86" s="18">
        <v>0.19</v>
      </c>
      <c r="AG86" s="46">
        <v>-47</v>
      </c>
      <c r="AH86" s="19">
        <v>-0.17</v>
      </c>
    </row>
    <row r="87" spans="1:35" x14ac:dyDescent="0.2">
      <c r="A87" s="92" t="s">
        <v>51</v>
      </c>
      <c r="B87" s="12" t="s">
        <v>39</v>
      </c>
      <c r="C87" s="44">
        <v>175</v>
      </c>
      <c r="D87" s="44">
        <v>175</v>
      </c>
      <c r="E87" s="44">
        <v>175</v>
      </c>
      <c r="F87" s="44">
        <v>173</v>
      </c>
      <c r="G87" s="44">
        <v>169</v>
      </c>
      <c r="H87" s="44">
        <v>164</v>
      </c>
      <c r="I87" s="44">
        <v>167</v>
      </c>
      <c r="J87" s="44">
        <v>171</v>
      </c>
      <c r="K87" s="44">
        <v>177</v>
      </c>
      <c r="L87" s="44">
        <v>182</v>
      </c>
      <c r="M87" s="44">
        <v>190</v>
      </c>
      <c r="N87" s="44">
        <v>196</v>
      </c>
      <c r="O87" s="44">
        <v>199</v>
      </c>
      <c r="P87" s="44">
        <v>203</v>
      </c>
      <c r="Q87" s="44">
        <v>206</v>
      </c>
      <c r="R87" s="44">
        <v>210</v>
      </c>
      <c r="S87" s="44">
        <v>213</v>
      </c>
      <c r="T87" s="44">
        <v>218</v>
      </c>
      <c r="U87" s="44">
        <v>219</v>
      </c>
      <c r="V87" s="44">
        <v>219</v>
      </c>
      <c r="W87" s="44">
        <v>216</v>
      </c>
      <c r="X87" s="44">
        <v>214</v>
      </c>
      <c r="Y87" s="44">
        <v>207</v>
      </c>
      <c r="Z87" s="44">
        <v>201</v>
      </c>
      <c r="AA87" s="44">
        <v>193</v>
      </c>
      <c r="AB87" s="44">
        <v>185</v>
      </c>
      <c r="AC87" s="45">
        <v>2</v>
      </c>
      <c r="AD87" s="45">
        <v>0</v>
      </c>
      <c r="AE87" s="46">
        <v>16</v>
      </c>
      <c r="AF87" s="18">
        <v>0.09</v>
      </c>
      <c r="AG87" s="46">
        <v>10</v>
      </c>
      <c r="AH87" s="19">
        <v>0.06</v>
      </c>
    </row>
    <row r="88" spans="1:35" x14ac:dyDescent="0.2">
      <c r="A88" s="92" t="s">
        <v>51</v>
      </c>
      <c r="B88" s="12" t="s">
        <v>40</v>
      </c>
      <c r="C88" s="44">
        <v>159</v>
      </c>
      <c r="D88" s="44">
        <v>164</v>
      </c>
      <c r="E88" s="44">
        <v>171</v>
      </c>
      <c r="F88" s="44">
        <v>182</v>
      </c>
      <c r="G88" s="44">
        <v>195</v>
      </c>
      <c r="H88" s="44">
        <v>209</v>
      </c>
      <c r="I88" s="44">
        <v>214</v>
      </c>
      <c r="J88" s="44">
        <v>220</v>
      </c>
      <c r="K88" s="44">
        <v>224</v>
      </c>
      <c r="L88" s="44">
        <v>219</v>
      </c>
      <c r="M88" s="44">
        <v>215</v>
      </c>
      <c r="N88" s="44">
        <v>219</v>
      </c>
      <c r="O88" s="44">
        <v>225</v>
      </c>
      <c r="P88" s="44">
        <v>234</v>
      </c>
      <c r="Q88" s="44">
        <v>241</v>
      </c>
      <c r="R88" s="44">
        <v>252</v>
      </c>
      <c r="S88" s="44">
        <v>260</v>
      </c>
      <c r="T88" s="44">
        <v>264</v>
      </c>
      <c r="U88" s="44">
        <v>270</v>
      </c>
      <c r="V88" s="44">
        <v>275</v>
      </c>
      <c r="W88" s="44">
        <v>281</v>
      </c>
      <c r="X88" s="44">
        <v>287</v>
      </c>
      <c r="Y88" s="44">
        <v>292</v>
      </c>
      <c r="Z88" s="44">
        <v>294</v>
      </c>
      <c r="AA88" s="44">
        <v>295</v>
      </c>
      <c r="AB88" s="44">
        <v>291</v>
      </c>
      <c r="AC88" s="45">
        <v>6</v>
      </c>
      <c r="AD88" s="45">
        <v>5</v>
      </c>
      <c r="AE88" s="46">
        <v>56</v>
      </c>
      <c r="AF88" s="18">
        <v>0.35</v>
      </c>
      <c r="AG88" s="46">
        <v>132</v>
      </c>
      <c r="AH88" s="19">
        <v>0.83</v>
      </c>
    </row>
    <row r="89" spans="1:35" x14ac:dyDescent="0.2">
      <c r="A89" s="92" t="s">
        <v>51</v>
      </c>
      <c r="B89" s="12" t="s">
        <v>41</v>
      </c>
      <c r="C89" s="44">
        <v>95</v>
      </c>
      <c r="D89" s="44">
        <v>100</v>
      </c>
      <c r="E89" s="44">
        <v>104</v>
      </c>
      <c r="F89" s="44">
        <v>105</v>
      </c>
      <c r="G89" s="44">
        <v>106</v>
      </c>
      <c r="H89" s="44">
        <v>108</v>
      </c>
      <c r="I89" s="44">
        <v>109</v>
      </c>
      <c r="J89" s="44">
        <v>110</v>
      </c>
      <c r="K89" s="44">
        <v>114</v>
      </c>
      <c r="L89" s="44">
        <v>123</v>
      </c>
      <c r="M89" s="44">
        <v>131</v>
      </c>
      <c r="N89" s="44">
        <v>135</v>
      </c>
      <c r="O89" s="44">
        <v>139</v>
      </c>
      <c r="P89" s="44">
        <v>141</v>
      </c>
      <c r="Q89" s="44">
        <v>138</v>
      </c>
      <c r="R89" s="44">
        <v>136</v>
      </c>
      <c r="S89" s="44">
        <v>140</v>
      </c>
      <c r="T89" s="44">
        <v>144</v>
      </c>
      <c r="U89" s="44">
        <v>150</v>
      </c>
      <c r="V89" s="44">
        <v>155</v>
      </c>
      <c r="W89" s="44">
        <v>163</v>
      </c>
      <c r="X89" s="44">
        <v>169</v>
      </c>
      <c r="Y89" s="44">
        <v>172</v>
      </c>
      <c r="Z89" s="44">
        <v>177</v>
      </c>
      <c r="AA89" s="44">
        <v>180</v>
      </c>
      <c r="AB89" s="44">
        <v>185</v>
      </c>
      <c r="AC89" s="45">
        <v>4</v>
      </c>
      <c r="AD89" s="45">
        <v>4</v>
      </c>
      <c r="AE89" s="46">
        <v>36</v>
      </c>
      <c r="AF89" s="18">
        <v>0.38</v>
      </c>
      <c r="AG89" s="46">
        <v>89</v>
      </c>
      <c r="AH89" s="19">
        <v>0.94</v>
      </c>
    </row>
    <row r="90" spans="1:35" x14ac:dyDescent="0.2">
      <c r="A90" s="92" t="s">
        <v>51</v>
      </c>
      <c r="B90" s="12" t="s">
        <v>42</v>
      </c>
      <c r="C90" s="44">
        <v>18</v>
      </c>
      <c r="D90" s="44">
        <v>17</v>
      </c>
      <c r="E90" s="44">
        <v>17</v>
      </c>
      <c r="F90" s="44">
        <v>17</v>
      </c>
      <c r="G90" s="44">
        <v>16</v>
      </c>
      <c r="H90" s="44">
        <v>16</v>
      </c>
      <c r="I90" s="44">
        <v>17</v>
      </c>
      <c r="J90" s="44">
        <v>17</v>
      </c>
      <c r="K90" s="44">
        <v>17</v>
      </c>
      <c r="L90" s="44">
        <v>17</v>
      </c>
      <c r="M90" s="44">
        <v>17</v>
      </c>
      <c r="N90" s="44">
        <v>18</v>
      </c>
      <c r="O90" s="44">
        <v>18</v>
      </c>
      <c r="P90" s="44">
        <v>19</v>
      </c>
      <c r="Q90" s="44">
        <v>20</v>
      </c>
      <c r="R90" s="44">
        <v>22</v>
      </c>
      <c r="S90" s="44">
        <v>22</v>
      </c>
      <c r="T90" s="44">
        <v>23</v>
      </c>
      <c r="U90" s="44">
        <v>23</v>
      </c>
      <c r="V90" s="44">
        <v>23</v>
      </c>
      <c r="W90" s="44">
        <v>23</v>
      </c>
      <c r="X90" s="44">
        <v>24</v>
      </c>
      <c r="Y90" s="44">
        <v>25</v>
      </c>
      <c r="Z90" s="44">
        <v>26</v>
      </c>
      <c r="AA90" s="44">
        <v>27</v>
      </c>
      <c r="AB90" s="44">
        <v>29</v>
      </c>
      <c r="AC90" s="45">
        <v>0</v>
      </c>
      <c r="AD90" s="45">
        <v>0</v>
      </c>
      <c r="AE90" s="46">
        <v>-1</v>
      </c>
      <c r="AF90" s="18">
        <v>-0.03</v>
      </c>
      <c r="AG90" s="46">
        <v>11</v>
      </c>
      <c r="AH90" s="19">
        <v>0.6</v>
      </c>
    </row>
    <row r="91" spans="1:35" x14ac:dyDescent="0.2">
      <c r="A91" s="92" t="s">
        <v>51</v>
      </c>
      <c r="B91" s="12" t="s">
        <v>43</v>
      </c>
      <c r="C91" s="44">
        <v>0</v>
      </c>
      <c r="D91" s="44">
        <v>0</v>
      </c>
      <c r="E91" s="44">
        <v>0</v>
      </c>
      <c r="F91" s="44">
        <v>0</v>
      </c>
      <c r="G91" s="44">
        <v>0</v>
      </c>
      <c r="H91" s="44">
        <v>0</v>
      </c>
      <c r="I91" s="44">
        <v>0</v>
      </c>
      <c r="J91" s="44">
        <v>0</v>
      </c>
      <c r="K91" s="44">
        <v>0</v>
      </c>
      <c r="L91" s="44">
        <v>0</v>
      </c>
      <c r="M91" s="44">
        <v>0</v>
      </c>
      <c r="N91" s="44">
        <v>0</v>
      </c>
      <c r="O91" s="44">
        <v>0</v>
      </c>
      <c r="P91" s="44">
        <v>0</v>
      </c>
      <c r="Q91" s="44">
        <v>0</v>
      </c>
      <c r="R91" s="44">
        <v>0</v>
      </c>
      <c r="S91" s="44">
        <v>0</v>
      </c>
      <c r="T91" s="44">
        <v>0</v>
      </c>
      <c r="U91" s="44">
        <v>0</v>
      </c>
      <c r="V91" s="44">
        <v>0</v>
      </c>
      <c r="W91" s="44">
        <v>0</v>
      </c>
      <c r="X91" s="44">
        <v>0</v>
      </c>
      <c r="Y91" s="44">
        <v>0</v>
      </c>
      <c r="Z91" s="44">
        <v>0</v>
      </c>
      <c r="AA91" s="44">
        <v>0</v>
      </c>
      <c r="AB91" s="44">
        <v>0</v>
      </c>
      <c r="AC91" s="45">
        <v>0</v>
      </c>
      <c r="AD91" s="45">
        <v>0</v>
      </c>
      <c r="AE91" s="46">
        <v>0</v>
      </c>
      <c r="AF91" s="18">
        <v>-0.5</v>
      </c>
      <c r="AG91" s="46">
        <v>0</v>
      </c>
      <c r="AH91" s="19">
        <v>-0.42</v>
      </c>
    </row>
    <row r="92" spans="1:35" ht="15.75" customHeight="1" x14ac:dyDescent="0.2">
      <c r="A92" s="20"/>
      <c r="B92" s="20" t="s">
        <v>44</v>
      </c>
      <c r="C92" s="47">
        <v>3713</v>
      </c>
      <c r="D92" s="47">
        <v>3682</v>
      </c>
      <c r="E92" s="47">
        <v>3636</v>
      </c>
      <c r="F92" s="47">
        <v>3590</v>
      </c>
      <c r="G92" s="47">
        <v>3574</v>
      </c>
      <c r="H92" s="47">
        <v>3547</v>
      </c>
      <c r="I92" s="47">
        <v>3513</v>
      </c>
      <c r="J92" s="47">
        <v>3475</v>
      </c>
      <c r="K92" s="47">
        <v>3445</v>
      </c>
      <c r="L92" s="47">
        <v>3408</v>
      </c>
      <c r="M92" s="47">
        <v>3367</v>
      </c>
      <c r="N92" s="47">
        <v>3331</v>
      </c>
      <c r="O92" s="47">
        <v>3306</v>
      </c>
      <c r="P92" s="47">
        <v>3294</v>
      </c>
      <c r="Q92" s="47">
        <v>3278</v>
      </c>
      <c r="R92" s="47">
        <v>3266</v>
      </c>
      <c r="S92" s="47">
        <v>3256</v>
      </c>
      <c r="T92" s="47">
        <v>3261</v>
      </c>
      <c r="U92" s="47">
        <v>3268</v>
      </c>
      <c r="V92" s="47">
        <v>3279</v>
      </c>
      <c r="W92" s="47">
        <v>3291</v>
      </c>
      <c r="X92" s="47">
        <v>3295</v>
      </c>
      <c r="Y92" s="47">
        <v>3305</v>
      </c>
      <c r="Z92" s="47">
        <v>3305</v>
      </c>
      <c r="AA92" s="47">
        <v>3311</v>
      </c>
      <c r="AB92" s="47">
        <v>3311</v>
      </c>
      <c r="AC92" s="48">
        <v>-35</v>
      </c>
      <c r="AD92" s="48">
        <v>-16</v>
      </c>
      <c r="AE92" s="49">
        <v>-345</v>
      </c>
      <c r="AF92" s="22">
        <v>-0.09</v>
      </c>
      <c r="AG92" s="49">
        <v>-402</v>
      </c>
      <c r="AH92" s="23">
        <v>-0.11</v>
      </c>
      <c r="AI92" s="20"/>
    </row>
    <row r="93" spans="1:35" ht="27.75" customHeight="1" x14ac:dyDescent="0.2">
      <c r="A93" s="50" t="s">
        <v>52</v>
      </c>
      <c r="B93" s="50"/>
      <c r="C93" s="57">
        <v>42868</v>
      </c>
      <c r="D93" s="57">
        <v>43030</v>
      </c>
      <c r="E93" s="57">
        <v>43125</v>
      </c>
      <c r="F93" s="57">
        <v>43215</v>
      </c>
      <c r="G93" s="57">
        <v>43223</v>
      </c>
      <c r="H93" s="57">
        <v>43233</v>
      </c>
      <c r="I93" s="57">
        <v>43224</v>
      </c>
      <c r="J93" s="57">
        <v>43222</v>
      </c>
      <c r="K93" s="57">
        <v>43192</v>
      </c>
      <c r="L93" s="57">
        <v>43172</v>
      </c>
      <c r="M93" s="57">
        <v>43156</v>
      </c>
      <c r="N93" s="57">
        <v>43130</v>
      </c>
      <c r="O93" s="57">
        <v>43111</v>
      </c>
      <c r="P93" s="57">
        <v>43098</v>
      </c>
      <c r="Q93" s="57">
        <v>43075</v>
      </c>
      <c r="R93" s="57">
        <v>43074</v>
      </c>
      <c r="S93" s="57">
        <v>43059</v>
      </c>
      <c r="T93" s="57">
        <v>43035</v>
      </c>
      <c r="U93" s="57">
        <v>43009</v>
      </c>
      <c r="V93" s="57">
        <v>42971</v>
      </c>
      <c r="W93" s="57">
        <v>42936</v>
      </c>
      <c r="X93" s="57">
        <v>42879</v>
      </c>
      <c r="Y93" s="57">
        <v>42810</v>
      </c>
      <c r="Z93" s="57">
        <v>42722</v>
      </c>
      <c r="AA93" s="57">
        <v>42618</v>
      </c>
      <c r="AB93" s="57">
        <v>42495</v>
      </c>
      <c r="AC93" s="58">
        <v>29</v>
      </c>
      <c r="AD93" s="58">
        <v>-15</v>
      </c>
      <c r="AE93" s="59">
        <v>288</v>
      </c>
      <c r="AF93" s="52">
        <v>0.01</v>
      </c>
      <c r="AG93" s="59">
        <v>-373</v>
      </c>
      <c r="AH93" s="53">
        <v>-0.01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19.570312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84</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86</v>
      </c>
      <c r="D6" s="44">
        <v>84</v>
      </c>
      <c r="E6" s="44">
        <v>83</v>
      </c>
      <c r="F6" s="44">
        <v>84</v>
      </c>
      <c r="G6" s="44">
        <v>86</v>
      </c>
      <c r="H6" s="44">
        <v>89</v>
      </c>
      <c r="I6" s="44">
        <v>92</v>
      </c>
      <c r="J6" s="44">
        <v>95</v>
      </c>
      <c r="K6" s="44">
        <v>95</v>
      </c>
      <c r="L6" s="44">
        <v>96</v>
      </c>
      <c r="M6" s="44">
        <v>94</v>
      </c>
      <c r="N6" s="44">
        <v>92</v>
      </c>
      <c r="O6" s="44">
        <v>91</v>
      </c>
      <c r="P6" s="44">
        <v>90</v>
      </c>
      <c r="Q6" s="44">
        <v>89</v>
      </c>
      <c r="R6" s="44">
        <v>88</v>
      </c>
      <c r="S6" s="44">
        <v>86</v>
      </c>
      <c r="T6" s="44">
        <v>84</v>
      </c>
      <c r="U6" s="44">
        <v>83</v>
      </c>
      <c r="V6" s="44">
        <v>82</v>
      </c>
      <c r="W6" s="44">
        <v>81</v>
      </c>
      <c r="X6" s="44">
        <v>82</v>
      </c>
      <c r="Y6" s="44">
        <v>82</v>
      </c>
      <c r="Z6" s="44">
        <v>82</v>
      </c>
      <c r="AA6" s="44">
        <v>82</v>
      </c>
      <c r="AB6" s="44">
        <v>83</v>
      </c>
      <c r="AC6" s="45">
        <v>1</v>
      </c>
      <c r="AD6" s="45">
        <v>0</v>
      </c>
      <c r="AE6" s="46">
        <v>8</v>
      </c>
      <c r="AF6" s="18">
        <v>0.09</v>
      </c>
      <c r="AG6" s="46">
        <v>-3</v>
      </c>
      <c r="AH6" s="19">
        <v>-0.04</v>
      </c>
    </row>
    <row r="7" spans="1:35" x14ac:dyDescent="0.2">
      <c r="A7" s="92" t="s">
        <v>27</v>
      </c>
      <c r="B7" s="12" t="s">
        <v>29</v>
      </c>
      <c r="C7" s="44">
        <v>176</v>
      </c>
      <c r="D7" s="44">
        <v>166</v>
      </c>
      <c r="E7" s="44">
        <v>158</v>
      </c>
      <c r="F7" s="44">
        <v>150</v>
      </c>
      <c r="G7" s="44">
        <v>147</v>
      </c>
      <c r="H7" s="44">
        <v>145</v>
      </c>
      <c r="I7" s="44">
        <v>144</v>
      </c>
      <c r="J7" s="44">
        <v>146</v>
      </c>
      <c r="K7" s="44">
        <v>148</v>
      </c>
      <c r="L7" s="44">
        <v>152</v>
      </c>
      <c r="M7" s="44">
        <v>157</v>
      </c>
      <c r="N7" s="44">
        <v>161</v>
      </c>
      <c r="O7" s="44">
        <v>162</v>
      </c>
      <c r="P7" s="44">
        <v>165</v>
      </c>
      <c r="Q7" s="44">
        <v>164</v>
      </c>
      <c r="R7" s="44">
        <v>161</v>
      </c>
      <c r="S7" s="44">
        <v>159</v>
      </c>
      <c r="T7" s="44">
        <v>159</v>
      </c>
      <c r="U7" s="44">
        <v>155</v>
      </c>
      <c r="V7" s="44">
        <v>154</v>
      </c>
      <c r="W7" s="44">
        <v>152</v>
      </c>
      <c r="X7" s="44">
        <v>148</v>
      </c>
      <c r="Y7" s="44">
        <v>146</v>
      </c>
      <c r="Z7" s="44">
        <v>144</v>
      </c>
      <c r="AA7" s="44">
        <v>143</v>
      </c>
      <c r="AB7" s="44">
        <v>142</v>
      </c>
      <c r="AC7" s="45">
        <v>-2</v>
      </c>
      <c r="AD7" s="45">
        <v>-1</v>
      </c>
      <c r="AE7" s="46">
        <v>-19</v>
      </c>
      <c r="AF7" s="18">
        <v>-0.11</v>
      </c>
      <c r="AG7" s="46">
        <v>-33</v>
      </c>
      <c r="AH7" s="19">
        <v>-0.19</v>
      </c>
    </row>
    <row r="8" spans="1:35" x14ac:dyDescent="0.2">
      <c r="A8" s="92" t="s">
        <v>27</v>
      </c>
      <c r="B8" s="12" t="s">
        <v>30</v>
      </c>
      <c r="C8" s="44">
        <v>284</v>
      </c>
      <c r="D8" s="44">
        <v>281</v>
      </c>
      <c r="E8" s="44">
        <v>274</v>
      </c>
      <c r="F8" s="44">
        <v>263</v>
      </c>
      <c r="G8" s="44">
        <v>264</v>
      </c>
      <c r="H8" s="44">
        <v>261</v>
      </c>
      <c r="I8" s="44">
        <v>259</v>
      </c>
      <c r="J8" s="44">
        <v>255</v>
      </c>
      <c r="K8" s="44">
        <v>252</v>
      </c>
      <c r="L8" s="44">
        <v>247</v>
      </c>
      <c r="M8" s="44">
        <v>244</v>
      </c>
      <c r="N8" s="44">
        <v>242</v>
      </c>
      <c r="O8" s="44">
        <v>244</v>
      </c>
      <c r="P8" s="44">
        <v>247</v>
      </c>
      <c r="Q8" s="44">
        <v>253</v>
      </c>
      <c r="R8" s="44">
        <v>261</v>
      </c>
      <c r="S8" s="44">
        <v>267</v>
      </c>
      <c r="T8" s="44">
        <v>269</v>
      </c>
      <c r="U8" s="44">
        <v>272</v>
      </c>
      <c r="V8" s="44">
        <v>271</v>
      </c>
      <c r="W8" s="44">
        <v>268</v>
      </c>
      <c r="X8" s="44">
        <v>266</v>
      </c>
      <c r="Y8" s="44">
        <v>265</v>
      </c>
      <c r="Z8" s="44">
        <v>260</v>
      </c>
      <c r="AA8" s="44">
        <v>257</v>
      </c>
      <c r="AB8" s="44">
        <v>254</v>
      </c>
      <c r="AC8" s="45">
        <v>-4</v>
      </c>
      <c r="AD8" s="45">
        <v>-1</v>
      </c>
      <c r="AE8" s="46">
        <v>-39</v>
      </c>
      <c r="AF8" s="18">
        <v>-0.14000000000000001</v>
      </c>
      <c r="AG8" s="46">
        <v>-29</v>
      </c>
      <c r="AH8" s="19">
        <v>-0.1</v>
      </c>
    </row>
    <row r="9" spans="1:35" x14ac:dyDescent="0.2">
      <c r="A9" s="92" t="s">
        <v>27</v>
      </c>
      <c r="B9" s="12" t="s">
        <v>31</v>
      </c>
      <c r="C9" s="44">
        <v>475</v>
      </c>
      <c r="D9" s="44">
        <v>479</v>
      </c>
      <c r="E9" s="44">
        <v>484</v>
      </c>
      <c r="F9" s="44">
        <v>492</v>
      </c>
      <c r="G9" s="44">
        <v>493</v>
      </c>
      <c r="H9" s="44">
        <v>495</v>
      </c>
      <c r="I9" s="44">
        <v>505</v>
      </c>
      <c r="J9" s="44">
        <v>509</v>
      </c>
      <c r="K9" s="44">
        <v>507</v>
      </c>
      <c r="L9" s="44">
        <v>506</v>
      </c>
      <c r="M9" s="44">
        <v>500</v>
      </c>
      <c r="N9" s="44">
        <v>496</v>
      </c>
      <c r="O9" s="44">
        <v>490</v>
      </c>
      <c r="P9" s="44">
        <v>483</v>
      </c>
      <c r="Q9" s="44">
        <v>473</v>
      </c>
      <c r="R9" s="44">
        <v>467</v>
      </c>
      <c r="S9" s="44">
        <v>461</v>
      </c>
      <c r="T9" s="44">
        <v>464</v>
      </c>
      <c r="U9" s="44">
        <v>469</v>
      </c>
      <c r="V9" s="44">
        <v>479</v>
      </c>
      <c r="W9" s="44">
        <v>494</v>
      </c>
      <c r="X9" s="44">
        <v>504</v>
      </c>
      <c r="Y9" s="44">
        <v>508</v>
      </c>
      <c r="Z9" s="44">
        <v>516</v>
      </c>
      <c r="AA9" s="44">
        <v>516</v>
      </c>
      <c r="AB9" s="44">
        <v>511</v>
      </c>
      <c r="AC9" s="45">
        <v>3</v>
      </c>
      <c r="AD9" s="45">
        <v>1</v>
      </c>
      <c r="AE9" s="46">
        <v>25</v>
      </c>
      <c r="AF9" s="18">
        <v>0.05</v>
      </c>
      <c r="AG9" s="46">
        <v>36</v>
      </c>
      <c r="AH9" s="19">
        <v>0.08</v>
      </c>
    </row>
    <row r="10" spans="1:35" x14ac:dyDescent="0.2">
      <c r="A10" s="92" t="s">
        <v>27</v>
      </c>
      <c r="B10" s="12" t="s">
        <v>32</v>
      </c>
      <c r="C10" s="44">
        <v>545</v>
      </c>
      <c r="D10" s="44">
        <v>565</v>
      </c>
      <c r="E10" s="44">
        <v>583</v>
      </c>
      <c r="F10" s="44">
        <v>600</v>
      </c>
      <c r="G10" s="44">
        <v>608</v>
      </c>
      <c r="H10" s="44">
        <v>618</v>
      </c>
      <c r="I10" s="44">
        <v>622</v>
      </c>
      <c r="J10" s="44">
        <v>627</v>
      </c>
      <c r="K10" s="44">
        <v>636</v>
      </c>
      <c r="L10" s="44">
        <v>639</v>
      </c>
      <c r="M10" s="44">
        <v>641</v>
      </c>
      <c r="N10" s="44">
        <v>651</v>
      </c>
      <c r="O10" s="44">
        <v>653</v>
      </c>
      <c r="P10" s="44">
        <v>650</v>
      </c>
      <c r="Q10" s="44">
        <v>647</v>
      </c>
      <c r="R10" s="44">
        <v>640</v>
      </c>
      <c r="S10" s="44">
        <v>634</v>
      </c>
      <c r="T10" s="44">
        <v>626</v>
      </c>
      <c r="U10" s="44">
        <v>617</v>
      </c>
      <c r="V10" s="44">
        <v>604</v>
      </c>
      <c r="W10" s="44">
        <v>595</v>
      </c>
      <c r="X10" s="44">
        <v>588</v>
      </c>
      <c r="Y10" s="44">
        <v>590</v>
      </c>
      <c r="Z10" s="44">
        <v>596</v>
      </c>
      <c r="AA10" s="44">
        <v>609</v>
      </c>
      <c r="AB10" s="44">
        <v>626</v>
      </c>
      <c r="AC10" s="45">
        <v>10</v>
      </c>
      <c r="AD10" s="45">
        <v>3</v>
      </c>
      <c r="AE10" s="46">
        <v>96</v>
      </c>
      <c r="AF10" s="18">
        <v>0.18</v>
      </c>
      <c r="AG10" s="46">
        <v>81</v>
      </c>
      <c r="AH10" s="19">
        <v>0.15</v>
      </c>
    </row>
    <row r="11" spans="1:35" x14ac:dyDescent="0.2">
      <c r="A11" s="92" t="s">
        <v>27</v>
      </c>
      <c r="B11" s="12" t="s">
        <v>33</v>
      </c>
      <c r="C11" s="44">
        <v>459</v>
      </c>
      <c r="D11" s="44">
        <v>456</v>
      </c>
      <c r="E11" s="44">
        <v>457</v>
      </c>
      <c r="F11" s="44">
        <v>466</v>
      </c>
      <c r="G11" s="44">
        <v>479</v>
      </c>
      <c r="H11" s="44">
        <v>494</v>
      </c>
      <c r="I11" s="44">
        <v>501</v>
      </c>
      <c r="J11" s="44">
        <v>507</v>
      </c>
      <c r="K11" s="44">
        <v>510</v>
      </c>
      <c r="L11" s="44">
        <v>518</v>
      </c>
      <c r="M11" s="44">
        <v>526</v>
      </c>
      <c r="N11" s="44">
        <v>531</v>
      </c>
      <c r="O11" s="44">
        <v>536</v>
      </c>
      <c r="P11" s="44">
        <v>545</v>
      </c>
      <c r="Q11" s="44">
        <v>548</v>
      </c>
      <c r="R11" s="44">
        <v>550</v>
      </c>
      <c r="S11" s="44">
        <v>557</v>
      </c>
      <c r="T11" s="44">
        <v>558</v>
      </c>
      <c r="U11" s="44">
        <v>554</v>
      </c>
      <c r="V11" s="44">
        <v>551</v>
      </c>
      <c r="W11" s="44">
        <v>545</v>
      </c>
      <c r="X11" s="44">
        <v>539</v>
      </c>
      <c r="Y11" s="44">
        <v>533</v>
      </c>
      <c r="Z11" s="44">
        <v>524</v>
      </c>
      <c r="AA11" s="44">
        <v>513</v>
      </c>
      <c r="AB11" s="44">
        <v>505</v>
      </c>
      <c r="AC11" s="45">
        <v>7</v>
      </c>
      <c r="AD11" s="45">
        <v>2</v>
      </c>
      <c r="AE11" s="46">
        <v>67</v>
      </c>
      <c r="AF11" s="18">
        <v>0.15</v>
      </c>
      <c r="AG11" s="46">
        <v>46</v>
      </c>
      <c r="AH11" s="19">
        <v>0.1</v>
      </c>
    </row>
    <row r="12" spans="1:35" x14ac:dyDescent="0.2">
      <c r="A12" s="92" t="s">
        <v>27</v>
      </c>
      <c r="B12" s="12" t="s">
        <v>34</v>
      </c>
      <c r="C12" s="44">
        <v>684</v>
      </c>
      <c r="D12" s="44">
        <v>667</v>
      </c>
      <c r="E12" s="44">
        <v>650</v>
      </c>
      <c r="F12" s="44">
        <v>626</v>
      </c>
      <c r="G12" s="44">
        <v>599</v>
      </c>
      <c r="H12" s="44">
        <v>578</v>
      </c>
      <c r="I12" s="44">
        <v>574</v>
      </c>
      <c r="J12" s="44">
        <v>576</v>
      </c>
      <c r="K12" s="44">
        <v>586</v>
      </c>
      <c r="L12" s="44">
        <v>603</v>
      </c>
      <c r="M12" s="44">
        <v>623</v>
      </c>
      <c r="N12" s="44">
        <v>631</v>
      </c>
      <c r="O12" s="44">
        <v>639</v>
      </c>
      <c r="P12" s="44">
        <v>644</v>
      </c>
      <c r="Q12" s="44">
        <v>654</v>
      </c>
      <c r="R12" s="44">
        <v>665</v>
      </c>
      <c r="S12" s="44">
        <v>673</v>
      </c>
      <c r="T12" s="44">
        <v>680</v>
      </c>
      <c r="U12" s="44">
        <v>693</v>
      </c>
      <c r="V12" s="44">
        <v>698</v>
      </c>
      <c r="W12" s="44">
        <v>700</v>
      </c>
      <c r="X12" s="44">
        <v>708</v>
      </c>
      <c r="Y12" s="44">
        <v>709</v>
      </c>
      <c r="Z12" s="44">
        <v>703</v>
      </c>
      <c r="AA12" s="44">
        <v>698</v>
      </c>
      <c r="AB12" s="44">
        <v>690</v>
      </c>
      <c r="AC12" s="45">
        <v>-6</v>
      </c>
      <c r="AD12" s="45">
        <v>0</v>
      </c>
      <c r="AE12" s="46">
        <v>-61</v>
      </c>
      <c r="AF12" s="18">
        <v>-0.09</v>
      </c>
      <c r="AG12" s="46">
        <v>6</v>
      </c>
      <c r="AH12" s="19">
        <v>0.01</v>
      </c>
    </row>
    <row r="13" spans="1:35" x14ac:dyDescent="0.2">
      <c r="A13" s="92" t="s">
        <v>27</v>
      </c>
      <c r="B13" s="12" t="s">
        <v>35</v>
      </c>
      <c r="C13" s="44">
        <v>1071</v>
      </c>
      <c r="D13" s="44">
        <v>1092</v>
      </c>
      <c r="E13" s="44">
        <v>1089</v>
      </c>
      <c r="F13" s="44">
        <v>1102</v>
      </c>
      <c r="G13" s="44">
        <v>1092</v>
      </c>
      <c r="H13" s="44">
        <v>1066</v>
      </c>
      <c r="I13" s="44">
        <v>1035</v>
      </c>
      <c r="J13" s="44">
        <v>1008</v>
      </c>
      <c r="K13" s="44">
        <v>971</v>
      </c>
      <c r="L13" s="44">
        <v>930</v>
      </c>
      <c r="M13" s="44">
        <v>898</v>
      </c>
      <c r="N13" s="44">
        <v>894</v>
      </c>
      <c r="O13" s="44">
        <v>898</v>
      </c>
      <c r="P13" s="44">
        <v>916</v>
      </c>
      <c r="Q13" s="44">
        <v>943</v>
      </c>
      <c r="R13" s="44">
        <v>975</v>
      </c>
      <c r="S13" s="44">
        <v>990</v>
      </c>
      <c r="T13" s="44">
        <v>1002</v>
      </c>
      <c r="U13" s="44">
        <v>1011</v>
      </c>
      <c r="V13" s="44">
        <v>1028</v>
      </c>
      <c r="W13" s="44">
        <v>1047</v>
      </c>
      <c r="X13" s="44">
        <v>1061</v>
      </c>
      <c r="Y13" s="44">
        <v>1074</v>
      </c>
      <c r="Z13" s="44">
        <v>1095</v>
      </c>
      <c r="AA13" s="44">
        <v>1105</v>
      </c>
      <c r="AB13" s="44">
        <v>1107</v>
      </c>
      <c r="AC13" s="45">
        <v>-17</v>
      </c>
      <c r="AD13" s="45">
        <v>1</v>
      </c>
      <c r="AE13" s="46">
        <v>-173</v>
      </c>
      <c r="AF13" s="18">
        <v>-0.16</v>
      </c>
      <c r="AG13" s="46">
        <v>36</v>
      </c>
      <c r="AH13" s="19">
        <v>0.03</v>
      </c>
    </row>
    <row r="14" spans="1:35" x14ac:dyDescent="0.2">
      <c r="A14" s="92" t="s">
        <v>27</v>
      </c>
      <c r="B14" s="12" t="s">
        <v>36</v>
      </c>
      <c r="C14" s="44">
        <v>1086</v>
      </c>
      <c r="D14" s="44">
        <v>1107</v>
      </c>
      <c r="E14" s="44">
        <v>1142</v>
      </c>
      <c r="F14" s="44">
        <v>1152</v>
      </c>
      <c r="G14" s="44">
        <v>1165</v>
      </c>
      <c r="H14" s="44">
        <v>1175</v>
      </c>
      <c r="I14" s="44">
        <v>1182</v>
      </c>
      <c r="J14" s="44">
        <v>1166</v>
      </c>
      <c r="K14" s="44">
        <v>1167</v>
      </c>
      <c r="L14" s="44">
        <v>1157</v>
      </c>
      <c r="M14" s="44">
        <v>1130</v>
      </c>
      <c r="N14" s="44">
        <v>1098</v>
      </c>
      <c r="O14" s="44">
        <v>1068</v>
      </c>
      <c r="P14" s="44">
        <v>1030</v>
      </c>
      <c r="Q14" s="44">
        <v>987</v>
      </c>
      <c r="R14" s="44">
        <v>954</v>
      </c>
      <c r="S14" s="44">
        <v>951</v>
      </c>
      <c r="T14" s="44">
        <v>958</v>
      </c>
      <c r="U14" s="44">
        <v>978</v>
      </c>
      <c r="V14" s="44">
        <v>1009</v>
      </c>
      <c r="W14" s="44">
        <v>1046</v>
      </c>
      <c r="X14" s="44">
        <v>1062</v>
      </c>
      <c r="Y14" s="44">
        <v>1077</v>
      </c>
      <c r="Z14" s="44">
        <v>1087</v>
      </c>
      <c r="AA14" s="44">
        <v>1107</v>
      </c>
      <c r="AB14" s="44">
        <v>1128</v>
      </c>
      <c r="AC14" s="45">
        <v>4</v>
      </c>
      <c r="AD14" s="45">
        <v>2</v>
      </c>
      <c r="AE14" s="46">
        <v>44</v>
      </c>
      <c r="AF14" s="18">
        <v>0.04</v>
      </c>
      <c r="AG14" s="46">
        <v>42</v>
      </c>
      <c r="AH14" s="19">
        <v>0.04</v>
      </c>
    </row>
    <row r="15" spans="1:35" x14ac:dyDescent="0.2">
      <c r="A15" s="92" t="s">
        <v>27</v>
      </c>
      <c r="B15" s="12" t="s">
        <v>37</v>
      </c>
      <c r="C15" s="44">
        <v>1068</v>
      </c>
      <c r="D15" s="44">
        <v>1105</v>
      </c>
      <c r="E15" s="44">
        <v>1147</v>
      </c>
      <c r="F15" s="44">
        <v>1187</v>
      </c>
      <c r="G15" s="44">
        <v>1231</v>
      </c>
      <c r="H15" s="44">
        <v>1270</v>
      </c>
      <c r="I15" s="44">
        <v>1291</v>
      </c>
      <c r="J15" s="44">
        <v>1331</v>
      </c>
      <c r="K15" s="44">
        <v>1341</v>
      </c>
      <c r="L15" s="44">
        <v>1356</v>
      </c>
      <c r="M15" s="44">
        <v>1369</v>
      </c>
      <c r="N15" s="44">
        <v>1378</v>
      </c>
      <c r="O15" s="44">
        <v>1358</v>
      </c>
      <c r="P15" s="44">
        <v>1361</v>
      </c>
      <c r="Q15" s="44">
        <v>1349</v>
      </c>
      <c r="R15" s="44">
        <v>1317</v>
      </c>
      <c r="S15" s="44">
        <v>1279</v>
      </c>
      <c r="T15" s="44">
        <v>1244</v>
      </c>
      <c r="U15" s="44">
        <v>1199</v>
      </c>
      <c r="V15" s="44">
        <v>1149</v>
      </c>
      <c r="W15" s="44">
        <v>1111</v>
      </c>
      <c r="X15" s="44">
        <v>1108</v>
      </c>
      <c r="Y15" s="44">
        <v>1116</v>
      </c>
      <c r="Z15" s="44">
        <v>1142</v>
      </c>
      <c r="AA15" s="44">
        <v>1180</v>
      </c>
      <c r="AB15" s="44">
        <v>1223</v>
      </c>
      <c r="AC15" s="45">
        <v>30</v>
      </c>
      <c r="AD15" s="45">
        <v>6</v>
      </c>
      <c r="AE15" s="46">
        <v>301</v>
      </c>
      <c r="AF15" s="18">
        <v>0.28000000000000003</v>
      </c>
      <c r="AG15" s="46">
        <v>156</v>
      </c>
      <c r="AH15" s="19">
        <v>0.15</v>
      </c>
    </row>
    <row r="16" spans="1:35" x14ac:dyDescent="0.2">
      <c r="A16" s="92" t="s">
        <v>27</v>
      </c>
      <c r="B16" s="12" t="s">
        <v>38</v>
      </c>
      <c r="C16" s="44">
        <v>1077</v>
      </c>
      <c r="D16" s="44">
        <v>1049</v>
      </c>
      <c r="E16" s="44">
        <v>1021</v>
      </c>
      <c r="F16" s="44">
        <v>1010</v>
      </c>
      <c r="G16" s="44">
        <v>1032</v>
      </c>
      <c r="H16" s="44">
        <v>1060</v>
      </c>
      <c r="I16" s="44">
        <v>1100</v>
      </c>
      <c r="J16" s="44">
        <v>1148</v>
      </c>
      <c r="K16" s="44">
        <v>1195</v>
      </c>
      <c r="L16" s="44">
        <v>1240</v>
      </c>
      <c r="M16" s="44">
        <v>1281</v>
      </c>
      <c r="N16" s="44">
        <v>1303</v>
      </c>
      <c r="O16" s="44">
        <v>1344</v>
      </c>
      <c r="P16" s="44">
        <v>1355</v>
      </c>
      <c r="Q16" s="44">
        <v>1370</v>
      </c>
      <c r="R16" s="44">
        <v>1384</v>
      </c>
      <c r="S16" s="44">
        <v>1394</v>
      </c>
      <c r="T16" s="44">
        <v>1376</v>
      </c>
      <c r="U16" s="44">
        <v>1379</v>
      </c>
      <c r="V16" s="44">
        <v>1367</v>
      </c>
      <c r="W16" s="44">
        <v>1335</v>
      </c>
      <c r="X16" s="44">
        <v>1297</v>
      </c>
      <c r="Y16" s="44">
        <v>1263</v>
      </c>
      <c r="Z16" s="44">
        <v>1218</v>
      </c>
      <c r="AA16" s="44">
        <v>1168</v>
      </c>
      <c r="AB16" s="44">
        <v>1130</v>
      </c>
      <c r="AC16" s="45">
        <v>20</v>
      </c>
      <c r="AD16" s="45">
        <v>2</v>
      </c>
      <c r="AE16" s="46">
        <v>204</v>
      </c>
      <c r="AF16" s="18">
        <v>0.19</v>
      </c>
      <c r="AG16" s="46">
        <v>53</v>
      </c>
      <c r="AH16" s="19">
        <v>0.05</v>
      </c>
    </row>
    <row r="17" spans="1:35" x14ac:dyDescent="0.2">
      <c r="A17" s="92" t="s">
        <v>27</v>
      </c>
      <c r="B17" s="12" t="s">
        <v>39</v>
      </c>
      <c r="C17" s="44">
        <v>1426</v>
      </c>
      <c r="D17" s="44">
        <v>1454</v>
      </c>
      <c r="E17" s="44">
        <v>1454</v>
      </c>
      <c r="F17" s="44">
        <v>1440</v>
      </c>
      <c r="G17" s="44">
        <v>1391</v>
      </c>
      <c r="H17" s="44">
        <v>1363</v>
      </c>
      <c r="I17" s="44">
        <v>1359</v>
      </c>
      <c r="J17" s="44">
        <v>1358</v>
      </c>
      <c r="K17" s="44">
        <v>1377</v>
      </c>
      <c r="L17" s="44">
        <v>1408</v>
      </c>
      <c r="M17" s="44">
        <v>1449</v>
      </c>
      <c r="N17" s="44">
        <v>1506</v>
      </c>
      <c r="O17" s="44">
        <v>1572</v>
      </c>
      <c r="P17" s="44">
        <v>1637</v>
      </c>
      <c r="Q17" s="44">
        <v>1699</v>
      </c>
      <c r="R17" s="44">
        <v>1757</v>
      </c>
      <c r="S17" s="44">
        <v>1788</v>
      </c>
      <c r="T17" s="44">
        <v>1846</v>
      </c>
      <c r="U17" s="44">
        <v>1863</v>
      </c>
      <c r="V17" s="44">
        <v>1887</v>
      </c>
      <c r="W17" s="44">
        <v>1908</v>
      </c>
      <c r="X17" s="44">
        <v>1923</v>
      </c>
      <c r="Y17" s="44">
        <v>1900</v>
      </c>
      <c r="Z17" s="44">
        <v>1906</v>
      </c>
      <c r="AA17" s="44">
        <v>1892</v>
      </c>
      <c r="AB17" s="44">
        <v>1849</v>
      </c>
      <c r="AC17" s="45">
        <v>2</v>
      </c>
      <c r="AD17" s="45">
        <v>17</v>
      </c>
      <c r="AE17" s="46">
        <v>22</v>
      </c>
      <c r="AF17" s="18">
        <v>0.02</v>
      </c>
      <c r="AG17" s="46">
        <v>423</v>
      </c>
      <c r="AH17" s="19">
        <v>0.3</v>
      </c>
    </row>
    <row r="18" spans="1:35" x14ac:dyDescent="0.2">
      <c r="A18" s="92" t="s">
        <v>27</v>
      </c>
      <c r="B18" s="12" t="s">
        <v>40</v>
      </c>
      <c r="C18" s="44">
        <v>1299</v>
      </c>
      <c r="D18" s="44">
        <v>1298</v>
      </c>
      <c r="E18" s="44">
        <v>1307</v>
      </c>
      <c r="F18" s="44">
        <v>1322</v>
      </c>
      <c r="G18" s="44">
        <v>1431</v>
      </c>
      <c r="H18" s="44">
        <v>1510</v>
      </c>
      <c r="I18" s="44">
        <v>1571</v>
      </c>
      <c r="J18" s="44">
        <v>1605</v>
      </c>
      <c r="K18" s="44">
        <v>1626</v>
      </c>
      <c r="L18" s="44">
        <v>1574</v>
      </c>
      <c r="M18" s="44">
        <v>1548</v>
      </c>
      <c r="N18" s="44">
        <v>1546</v>
      </c>
      <c r="O18" s="44">
        <v>1548</v>
      </c>
      <c r="P18" s="44">
        <v>1575</v>
      </c>
      <c r="Q18" s="44">
        <v>1614</v>
      </c>
      <c r="R18" s="44">
        <v>1664</v>
      </c>
      <c r="S18" s="44">
        <v>1733</v>
      </c>
      <c r="T18" s="44">
        <v>1812</v>
      </c>
      <c r="U18" s="44">
        <v>1890</v>
      </c>
      <c r="V18" s="44">
        <v>1964</v>
      </c>
      <c r="W18" s="44">
        <v>2034</v>
      </c>
      <c r="X18" s="44">
        <v>2074</v>
      </c>
      <c r="Y18" s="44">
        <v>2145</v>
      </c>
      <c r="Z18" s="44">
        <v>2167</v>
      </c>
      <c r="AA18" s="44">
        <v>2196</v>
      </c>
      <c r="AB18" s="44">
        <v>2225</v>
      </c>
      <c r="AC18" s="45">
        <v>25</v>
      </c>
      <c r="AD18" s="45">
        <v>37</v>
      </c>
      <c r="AE18" s="46">
        <v>249</v>
      </c>
      <c r="AF18" s="18">
        <v>0.19</v>
      </c>
      <c r="AG18" s="46">
        <v>926</v>
      </c>
      <c r="AH18" s="19">
        <v>0.71</v>
      </c>
    </row>
    <row r="19" spans="1:35" x14ac:dyDescent="0.2">
      <c r="A19" s="92" t="s">
        <v>27</v>
      </c>
      <c r="B19" s="12" t="s">
        <v>41</v>
      </c>
      <c r="C19" s="44">
        <v>1051</v>
      </c>
      <c r="D19" s="44">
        <v>1081</v>
      </c>
      <c r="E19" s="44">
        <v>1086</v>
      </c>
      <c r="F19" s="44">
        <v>1087</v>
      </c>
      <c r="G19" s="44">
        <v>1137</v>
      </c>
      <c r="H19" s="44">
        <v>1181</v>
      </c>
      <c r="I19" s="44">
        <v>1209</v>
      </c>
      <c r="J19" s="44">
        <v>1247</v>
      </c>
      <c r="K19" s="44">
        <v>1295</v>
      </c>
      <c r="L19" s="44">
        <v>1406</v>
      </c>
      <c r="M19" s="44">
        <v>1489</v>
      </c>
      <c r="N19" s="44">
        <v>1548</v>
      </c>
      <c r="O19" s="44">
        <v>1581</v>
      </c>
      <c r="P19" s="44">
        <v>1601</v>
      </c>
      <c r="Q19" s="44">
        <v>1556</v>
      </c>
      <c r="R19" s="44">
        <v>1539</v>
      </c>
      <c r="S19" s="44">
        <v>1544</v>
      </c>
      <c r="T19" s="44">
        <v>1551</v>
      </c>
      <c r="U19" s="44">
        <v>1585</v>
      </c>
      <c r="V19" s="44">
        <v>1629</v>
      </c>
      <c r="W19" s="44">
        <v>1685</v>
      </c>
      <c r="X19" s="44">
        <v>1761</v>
      </c>
      <c r="Y19" s="44">
        <v>1844</v>
      </c>
      <c r="Z19" s="44">
        <v>1929</v>
      </c>
      <c r="AA19" s="44">
        <v>2009</v>
      </c>
      <c r="AB19" s="44">
        <v>2084</v>
      </c>
      <c r="AC19" s="45">
        <v>44</v>
      </c>
      <c r="AD19" s="45">
        <v>41</v>
      </c>
      <c r="AE19" s="46">
        <v>438</v>
      </c>
      <c r="AF19" s="18">
        <v>0.42</v>
      </c>
      <c r="AG19" s="46">
        <v>1033</v>
      </c>
      <c r="AH19" s="19">
        <v>0.98</v>
      </c>
    </row>
    <row r="20" spans="1:35" x14ac:dyDescent="0.2">
      <c r="A20" s="92" t="s">
        <v>27</v>
      </c>
      <c r="B20" s="12" t="s">
        <v>42</v>
      </c>
      <c r="C20" s="44">
        <v>761</v>
      </c>
      <c r="D20" s="44">
        <v>803</v>
      </c>
      <c r="E20" s="44">
        <v>846</v>
      </c>
      <c r="F20" s="44">
        <v>875</v>
      </c>
      <c r="G20" s="44">
        <v>891</v>
      </c>
      <c r="H20" s="44">
        <v>948</v>
      </c>
      <c r="I20" s="44">
        <v>999</v>
      </c>
      <c r="J20" s="44">
        <v>1031</v>
      </c>
      <c r="K20" s="44">
        <v>1059</v>
      </c>
      <c r="L20" s="44">
        <v>1109</v>
      </c>
      <c r="M20" s="44">
        <v>1155</v>
      </c>
      <c r="N20" s="44">
        <v>1184</v>
      </c>
      <c r="O20" s="44">
        <v>1224</v>
      </c>
      <c r="P20" s="44">
        <v>1272</v>
      </c>
      <c r="Q20" s="44">
        <v>1394</v>
      </c>
      <c r="R20" s="44">
        <v>1482</v>
      </c>
      <c r="S20" s="44">
        <v>1543</v>
      </c>
      <c r="T20" s="44">
        <v>1576</v>
      </c>
      <c r="U20" s="44">
        <v>1597</v>
      </c>
      <c r="V20" s="44">
        <v>1563</v>
      </c>
      <c r="W20" s="44">
        <v>1556</v>
      </c>
      <c r="X20" s="44">
        <v>1573</v>
      </c>
      <c r="Y20" s="44">
        <v>1588</v>
      </c>
      <c r="Z20" s="44">
        <v>1630</v>
      </c>
      <c r="AA20" s="44">
        <v>1684</v>
      </c>
      <c r="AB20" s="44">
        <v>1752</v>
      </c>
      <c r="AC20" s="45">
        <v>39</v>
      </c>
      <c r="AD20" s="45">
        <v>40</v>
      </c>
      <c r="AE20" s="46">
        <v>394</v>
      </c>
      <c r="AF20" s="18">
        <v>0.52</v>
      </c>
      <c r="AG20" s="46">
        <v>992</v>
      </c>
      <c r="AH20" s="19">
        <v>1.3</v>
      </c>
    </row>
    <row r="21" spans="1:35" x14ac:dyDescent="0.2">
      <c r="A21" s="92" t="s">
        <v>27</v>
      </c>
      <c r="B21" s="12" t="s">
        <v>43</v>
      </c>
      <c r="C21" s="44">
        <v>418</v>
      </c>
      <c r="D21" s="44">
        <v>432</v>
      </c>
      <c r="E21" s="44">
        <v>442</v>
      </c>
      <c r="F21" s="44">
        <v>456</v>
      </c>
      <c r="G21" s="44">
        <v>476</v>
      </c>
      <c r="H21" s="44">
        <v>485</v>
      </c>
      <c r="I21" s="44">
        <v>499</v>
      </c>
      <c r="J21" s="44">
        <v>517</v>
      </c>
      <c r="K21" s="44">
        <v>536</v>
      </c>
      <c r="L21" s="44">
        <v>553</v>
      </c>
      <c r="M21" s="44">
        <v>575</v>
      </c>
      <c r="N21" s="44">
        <v>598</v>
      </c>
      <c r="O21" s="44">
        <v>617</v>
      </c>
      <c r="P21" s="44">
        <v>629</v>
      </c>
      <c r="Q21" s="44">
        <v>651</v>
      </c>
      <c r="R21" s="44">
        <v>684</v>
      </c>
      <c r="S21" s="44">
        <v>717</v>
      </c>
      <c r="T21" s="44">
        <v>743</v>
      </c>
      <c r="U21" s="44">
        <v>777</v>
      </c>
      <c r="V21" s="44">
        <v>873</v>
      </c>
      <c r="W21" s="44">
        <v>936</v>
      </c>
      <c r="X21" s="44">
        <v>982</v>
      </c>
      <c r="Y21" s="44">
        <v>1013</v>
      </c>
      <c r="Z21" s="44">
        <v>1039</v>
      </c>
      <c r="AA21" s="44">
        <v>1060</v>
      </c>
      <c r="AB21" s="44">
        <v>1089</v>
      </c>
      <c r="AC21" s="45">
        <v>16</v>
      </c>
      <c r="AD21" s="45">
        <v>27</v>
      </c>
      <c r="AE21" s="46">
        <v>157</v>
      </c>
      <c r="AF21" s="18">
        <v>0.37</v>
      </c>
      <c r="AG21" s="46">
        <v>671</v>
      </c>
      <c r="AH21" s="19">
        <v>1.6</v>
      </c>
    </row>
    <row r="22" spans="1:35" ht="15.75" customHeight="1" x14ac:dyDescent="0.2">
      <c r="A22" s="37"/>
      <c r="B22" s="20" t="s">
        <v>44</v>
      </c>
      <c r="C22" s="47">
        <v>11966</v>
      </c>
      <c r="D22" s="47">
        <v>12119</v>
      </c>
      <c r="E22" s="47">
        <v>12222</v>
      </c>
      <c r="F22" s="47">
        <v>12312</v>
      </c>
      <c r="G22" s="47">
        <v>12521</v>
      </c>
      <c r="H22" s="47">
        <v>12741</v>
      </c>
      <c r="I22" s="47">
        <v>12945</v>
      </c>
      <c r="J22" s="47">
        <v>13126</v>
      </c>
      <c r="K22" s="47">
        <v>13302</v>
      </c>
      <c r="L22" s="47">
        <v>13495</v>
      </c>
      <c r="M22" s="47">
        <v>13679</v>
      </c>
      <c r="N22" s="47">
        <v>13857</v>
      </c>
      <c r="O22" s="47">
        <v>14026</v>
      </c>
      <c r="P22" s="47">
        <v>14197</v>
      </c>
      <c r="Q22" s="47">
        <v>14392</v>
      </c>
      <c r="R22" s="47">
        <v>14587</v>
      </c>
      <c r="S22" s="47">
        <v>14777</v>
      </c>
      <c r="T22" s="47">
        <v>14949</v>
      </c>
      <c r="U22" s="47">
        <v>15123</v>
      </c>
      <c r="V22" s="47">
        <v>15310</v>
      </c>
      <c r="W22" s="47">
        <v>15494</v>
      </c>
      <c r="X22" s="47">
        <v>15675</v>
      </c>
      <c r="Y22" s="47">
        <v>15853</v>
      </c>
      <c r="Z22" s="47">
        <v>16039</v>
      </c>
      <c r="AA22" s="47">
        <v>16219</v>
      </c>
      <c r="AB22" s="47">
        <v>16400</v>
      </c>
      <c r="AC22" s="48">
        <v>171</v>
      </c>
      <c r="AD22" s="48">
        <v>177</v>
      </c>
      <c r="AE22" s="49">
        <v>1713</v>
      </c>
      <c r="AF22" s="22">
        <v>0.14000000000000001</v>
      </c>
      <c r="AG22" s="49">
        <v>4434</v>
      </c>
      <c r="AH22" s="23">
        <v>0.37</v>
      </c>
      <c r="AI22" s="20"/>
    </row>
    <row r="23" spans="1:35" x14ac:dyDescent="0.2">
      <c r="A23" s="84" t="s">
        <v>45</v>
      </c>
      <c r="B23" s="12" t="s">
        <v>28</v>
      </c>
      <c r="C23" s="44">
        <v>96</v>
      </c>
      <c r="D23" s="44">
        <v>96</v>
      </c>
      <c r="E23" s="44">
        <v>100</v>
      </c>
      <c r="F23" s="44">
        <v>104</v>
      </c>
      <c r="G23" s="44">
        <v>106</v>
      </c>
      <c r="H23" s="44">
        <v>110</v>
      </c>
      <c r="I23" s="44">
        <v>114</v>
      </c>
      <c r="J23" s="44">
        <v>117</v>
      </c>
      <c r="K23" s="44">
        <v>117</v>
      </c>
      <c r="L23" s="44">
        <v>118</v>
      </c>
      <c r="M23" s="44">
        <v>116</v>
      </c>
      <c r="N23" s="44">
        <v>113</v>
      </c>
      <c r="O23" s="44">
        <v>113</v>
      </c>
      <c r="P23" s="44">
        <v>110</v>
      </c>
      <c r="Q23" s="44">
        <v>109</v>
      </c>
      <c r="R23" s="44">
        <v>109</v>
      </c>
      <c r="S23" s="44">
        <v>106</v>
      </c>
      <c r="T23" s="44">
        <v>104</v>
      </c>
      <c r="U23" s="44">
        <v>102</v>
      </c>
      <c r="V23" s="44">
        <v>101</v>
      </c>
      <c r="W23" s="44">
        <v>101</v>
      </c>
      <c r="X23" s="44">
        <v>101</v>
      </c>
      <c r="Y23" s="44">
        <v>101</v>
      </c>
      <c r="Z23" s="44">
        <v>101</v>
      </c>
      <c r="AA23" s="44">
        <v>102</v>
      </c>
      <c r="AB23" s="44">
        <v>102</v>
      </c>
      <c r="AC23" s="45">
        <v>2</v>
      </c>
      <c r="AD23" s="45">
        <v>0</v>
      </c>
      <c r="AE23" s="46">
        <v>20</v>
      </c>
      <c r="AF23" s="18">
        <v>0.21</v>
      </c>
      <c r="AG23" s="46">
        <v>6</v>
      </c>
      <c r="AH23" s="19">
        <v>0.06</v>
      </c>
    </row>
    <row r="24" spans="1:35" x14ac:dyDescent="0.2">
      <c r="A24" s="84" t="s">
        <v>45</v>
      </c>
      <c r="B24" s="12" t="s">
        <v>29</v>
      </c>
      <c r="C24" s="44">
        <v>302</v>
      </c>
      <c r="D24" s="44">
        <v>292</v>
      </c>
      <c r="E24" s="44">
        <v>282</v>
      </c>
      <c r="F24" s="44">
        <v>273</v>
      </c>
      <c r="G24" s="44">
        <v>268</v>
      </c>
      <c r="H24" s="44">
        <v>265</v>
      </c>
      <c r="I24" s="44">
        <v>263</v>
      </c>
      <c r="J24" s="44">
        <v>266</v>
      </c>
      <c r="K24" s="44">
        <v>270</v>
      </c>
      <c r="L24" s="44">
        <v>277</v>
      </c>
      <c r="M24" s="44">
        <v>287</v>
      </c>
      <c r="N24" s="44">
        <v>295</v>
      </c>
      <c r="O24" s="44">
        <v>297</v>
      </c>
      <c r="P24" s="44">
        <v>301</v>
      </c>
      <c r="Q24" s="44">
        <v>300</v>
      </c>
      <c r="R24" s="44">
        <v>296</v>
      </c>
      <c r="S24" s="44">
        <v>292</v>
      </c>
      <c r="T24" s="44">
        <v>291</v>
      </c>
      <c r="U24" s="44">
        <v>285</v>
      </c>
      <c r="V24" s="44">
        <v>282</v>
      </c>
      <c r="W24" s="44">
        <v>279</v>
      </c>
      <c r="X24" s="44">
        <v>272</v>
      </c>
      <c r="Y24" s="44">
        <v>268</v>
      </c>
      <c r="Z24" s="44">
        <v>265</v>
      </c>
      <c r="AA24" s="44">
        <v>262</v>
      </c>
      <c r="AB24" s="44">
        <v>261</v>
      </c>
      <c r="AC24" s="45">
        <v>-2</v>
      </c>
      <c r="AD24" s="45">
        <v>-2</v>
      </c>
      <c r="AE24" s="46">
        <v>-15</v>
      </c>
      <c r="AF24" s="18">
        <v>-0.05</v>
      </c>
      <c r="AG24" s="46">
        <v>-41</v>
      </c>
      <c r="AH24" s="19">
        <v>-0.14000000000000001</v>
      </c>
    </row>
    <row r="25" spans="1:35" x14ac:dyDescent="0.2">
      <c r="A25" s="84" t="s">
        <v>45</v>
      </c>
      <c r="B25" s="12" t="s">
        <v>30</v>
      </c>
      <c r="C25" s="44">
        <v>560</v>
      </c>
      <c r="D25" s="44">
        <v>569</v>
      </c>
      <c r="E25" s="44">
        <v>568</v>
      </c>
      <c r="F25" s="44">
        <v>560</v>
      </c>
      <c r="G25" s="44">
        <v>562</v>
      </c>
      <c r="H25" s="44">
        <v>556</v>
      </c>
      <c r="I25" s="44">
        <v>550</v>
      </c>
      <c r="J25" s="44">
        <v>543</v>
      </c>
      <c r="K25" s="44">
        <v>536</v>
      </c>
      <c r="L25" s="44">
        <v>526</v>
      </c>
      <c r="M25" s="44">
        <v>520</v>
      </c>
      <c r="N25" s="44">
        <v>514</v>
      </c>
      <c r="O25" s="44">
        <v>519</v>
      </c>
      <c r="P25" s="44">
        <v>525</v>
      </c>
      <c r="Q25" s="44">
        <v>538</v>
      </c>
      <c r="R25" s="44">
        <v>555</v>
      </c>
      <c r="S25" s="44">
        <v>569</v>
      </c>
      <c r="T25" s="44">
        <v>572</v>
      </c>
      <c r="U25" s="44">
        <v>581</v>
      </c>
      <c r="V25" s="44">
        <v>579</v>
      </c>
      <c r="W25" s="44">
        <v>573</v>
      </c>
      <c r="X25" s="44">
        <v>567</v>
      </c>
      <c r="Y25" s="44">
        <v>566</v>
      </c>
      <c r="Z25" s="44">
        <v>555</v>
      </c>
      <c r="AA25" s="44">
        <v>550</v>
      </c>
      <c r="AB25" s="44">
        <v>543</v>
      </c>
      <c r="AC25" s="45">
        <v>-4</v>
      </c>
      <c r="AD25" s="45">
        <v>-1</v>
      </c>
      <c r="AE25" s="46">
        <v>-41</v>
      </c>
      <c r="AF25" s="18">
        <v>-7.0000000000000007E-2</v>
      </c>
      <c r="AG25" s="46">
        <v>-17</v>
      </c>
      <c r="AH25" s="19">
        <v>-0.03</v>
      </c>
    </row>
    <row r="26" spans="1:35" x14ac:dyDescent="0.2">
      <c r="A26" s="84" t="s">
        <v>45</v>
      </c>
      <c r="B26" s="12" t="s">
        <v>31</v>
      </c>
      <c r="C26" s="44">
        <v>814</v>
      </c>
      <c r="D26" s="44">
        <v>822</v>
      </c>
      <c r="E26" s="44">
        <v>832</v>
      </c>
      <c r="F26" s="44">
        <v>846</v>
      </c>
      <c r="G26" s="44">
        <v>849</v>
      </c>
      <c r="H26" s="44">
        <v>852</v>
      </c>
      <c r="I26" s="44">
        <v>870</v>
      </c>
      <c r="J26" s="44">
        <v>876</v>
      </c>
      <c r="K26" s="44">
        <v>873</v>
      </c>
      <c r="L26" s="44">
        <v>871</v>
      </c>
      <c r="M26" s="44">
        <v>861</v>
      </c>
      <c r="N26" s="44">
        <v>853</v>
      </c>
      <c r="O26" s="44">
        <v>843</v>
      </c>
      <c r="P26" s="44">
        <v>831</v>
      </c>
      <c r="Q26" s="44">
        <v>815</v>
      </c>
      <c r="R26" s="44">
        <v>803</v>
      </c>
      <c r="S26" s="44">
        <v>794</v>
      </c>
      <c r="T26" s="44">
        <v>799</v>
      </c>
      <c r="U26" s="44">
        <v>808</v>
      </c>
      <c r="V26" s="44">
        <v>825</v>
      </c>
      <c r="W26" s="44">
        <v>849</v>
      </c>
      <c r="X26" s="44">
        <v>868</v>
      </c>
      <c r="Y26" s="44">
        <v>875</v>
      </c>
      <c r="Z26" s="44">
        <v>889</v>
      </c>
      <c r="AA26" s="44">
        <v>888</v>
      </c>
      <c r="AB26" s="44">
        <v>880</v>
      </c>
      <c r="AC26" s="45">
        <v>5</v>
      </c>
      <c r="AD26" s="45">
        <v>3</v>
      </c>
      <c r="AE26" s="46">
        <v>47</v>
      </c>
      <c r="AF26" s="18">
        <v>0.06</v>
      </c>
      <c r="AG26" s="46">
        <v>67</v>
      </c>
      <c r="AH26" s="19">
        <v>0.08</v>
      </c>
    </row>
    <row r="27" spans="1:35" x14ac:dyDescent="0.2">
      <c r="A27" s="84" t="s">
        <v>45</v>
      </c>
      <c r="B27" s="12" t="s">
        <v>32</v>
      </c>
      <c r="C27" s="44">
        <v>1013</v>
      </c>
      <c r="D27" s="44">
        <v>1050</v>
      </c>
      <c r="E27" s="44">
        <v>1082</v>
      </c>
      <c r="F27" s="44">
        <v>1111</v>
      </c>
      <c r="G27" s="44">
        <v>1128</v>
      </c>
      <c r="H27" s="44">
        <v>1146</v>
      </c>
      <c r="I27" s="44">
        <v>1155</v>
      </c>
      <c r="J27" s="44">
        <v>1164</v>
      </c>
      <c r="K27" s="44">
        <v>1181</v>
      </c>
      <c r="L27" s="44">
        <v>1186</v>
      </c>
      <c r="M27" s="44">
        <v>1190</v>
      </c>
      <c r="N27" s="44">
        <v>1208</v>
      </c>
      <c r="O27" s="44">
        <v>1213</v>
      </c>
      <c r="P27" s="44">
        <v>1206</v>
      </c>
      <c r="Q27" s="44">
        <v>1200</v>
      </c>
      <c r="R27" s="44">
        <v>1187</v>
      </c>
      <c r="S27" s="44">
        <v>1176</v>
      </c>
      <c r="T27" s="44">
        <v>1161</v>
      </c>
      <c r="U27" s="44">
        <v>1144</v>
      </c>
      <c r="V27" s="44">
        <v>1120</v>
      </c>
      <c r="W27" s="44">
        <v>1103</v>
      </c>
      <c r="X27" s="44">
        <v>1089</v>
      </c>
      <c r="Y27" s="44">
        <v>1094</v>
      </c>
      <c r="Z27" s="44">
        <v>1106</v>
      </c>
      <c r="AA27" s="44">
        <v>1128</v>
      </c>
      <c r="AB27" s="44">
        <v>1160</v>
      </c>
      <c r="AC27" s="45">
        <v>18</v>
      </c>
      <c r="AD27" s="45">
        <v>6</v>
      </c>
      <c r="AE27" s="46">
        <v>177</v>
      </c>
      <c r="AF27" s="18">
        <v>0.17</v>
      </c>
      <c r="AG27" s="46">
        <v>147</v>
      </c>
      <c r="AH27" s="19">
        <v>0.15</v>
      </c>
    </row>
    <row r="28" spans="1:35" x14ac:dyDescent="0.2">
      <c r="A28" s="84" t="s">
        <v>45</v>
      </c>
      <c r="B28" s="12" t="s">
        <v>33</v>
      </c>
      <c r="C28" s="44">
        <v>983</v>
      </c>
      <c r="D28" s="44">
        <v>995</v>
      </c>
      <c r="E28" s="44">
        <v>1018</v>
      </c>
      <c r="F28" s="44">
        <v>1057</v>
      </c>
      <c r="G28" s="44">
        <v>1087</v>
      </c>
      <c r="H28" s="44">
        <v>1122</v>
      </c>
      <c r="I28" s="44">
        <v>1137</v>
      </c>
      <c r="J28" s="44">
        <v>1150</v>
      </c>
      <c r="K28" s="44">
        <v>1159</v>
      </c>
      <c r="L28" s="44">
        <v>1177</v>
      </c>
      <c r="M28" s="44">
        <v>1196</v>
      </c>
      <c r="N28" s="44">
        <v>1208</v>
      </c>
      <c r="O28" s="44">
        <v>1219</v>
      </c>
      <c r="P28" s="44">
        <v>1239</v>
      </c>
      <c r="Q28" s="44">
        <v>1247</v>
      </c>
      <c r="R28" s="44">
        <v>1251</v>
      </c>
      <c r="S28" s="44">
        <v>1266</v>
      </c>
      <c r="T28" s="44">
        <v>1269</v>
      </c>
      <c r="U28" s="44">
        <v>1260</v>
      </c>
      <c r="V28" s="44">
        <v>1252</v>
      </c>
      <c r="W28" s="44">
        <v>1238</v>
      </c>
      <c r="X28" s="44">
        <v>1226</v>
      </c>
      <c r="Y28" s="44">
        <v>1211</v>
      </c>
      <c r="Z28" s="44">
        <v>1191</v>
      </c>
      <c r="AA28" s="44">
        <v>1166</v>
      </c>
      <c r="AB28" s="44">
        <v>1147</v>
      </c>
      <c r="AC28" s="45">
        <v>21</v>
      </c>
      <c r="AD28" s="45">
        <v>7</v>
      </c>
      <c r="AE28" s="46">
        <v>213</v>
      </c>
      <c r="AF28" s="18">
        <v>0.22</v>
      </c>
      <c r="AG28" s="46">
        <v>164</v>
      </c>
      <c r="AH28" s="19">
        <v>0.17</v>
      </c>
    </row>
    <row r="29" spans="1:35" x14ac:dyDescent="0.2">
      <c r="A29" s="84" t="s">
        <v>45</v>
      </c>
      <c r="B29" s="12" t="s">
        <v>34</v>
      </c>
      <c r="C29" s="44">
        <v>1151</v>
      </c>
      <c r="D29" s="44">
        <v>1139</v>
      </c>
      <c r="E29" s="44">
        <v>1126</v>
      </c>
      <c r="F29" s="44">
        <v>1101</v>
      </c>
      <c r="G29" s="44">
        <v>1053</v>
      </c>
      <c r="H29" s="44">
        <v>1016</v>
      </c>
      <c r="I29" s="44">
        <v>1008</v>
      </c>
      <c r="J29" s="44">
        <v>1012</v>
      </c>
      <c r="K29" s="44">
        <v>1030</v>
      </c>
      <c r="L29" s="44">
        <v>1060</v>
      </c>
      <c r="M29" s="44">
        <v>1096</v>
      </c>
      <c r="N29" s="44">
        <v>1111</v>
      </c>
      <c r="O29" s="44">
        <v>1124</v>
      </c>
      <c r="P29" s="44">
        <v>1133</v>
      </c>
      <c r="Q29" s="44">
        <v>1151</v>
      </c>
      <c r="R29" s="44">
        <v>1171</v>
      </c>
      <c r="S29" s="44">
        <v>1185</v>
      </c>
      <c r="T29" s="44">
        <v>1197</v>
      </c>
      <c r="U29" s="44">
        <v>1218</v>
      </c>
      <c r="V29" s="44">
        <v>1228</v>
      </c>
      <c r="W29" s="44">
        <v>1230</v>
      </c>
      <c r="X29" s="44">
        <v>1244</v>
      </c>
      <c r="Y29" s="44">
        <v>1245</v>
      </c>
      <c r="Z29" s="44">
        <v>1234</v>
      </c>
      <c r="AA29" s="44">
        <v>1226</v>
      </c>
      <c r="AB29" s="44">
        <v>1212</v>
      </c>
      <c r="AC29" s="45">
        <v>-6</v>
      </c>
      <c r="AD29" s="45">
        <v>2</v>
      </c>
      <c r="AE29" s="46">
        <v>-55</v>
      </c>
      <c r="AF29" s="18">
        <v>-0.05</v>
      </c>
      <c r="AG29" s="46">
        <v>62</v>
      </c>
      <c r="AH29" s="19">
        <v>0.05</v>
      </c>
    </row>
    <row r="30" spans="1:35" x14ac:dyDescent="0.2">
      <c r="A30" s="84" t="s">
        <v>45</v>
      </c>
      <c r="B30" s="12" t="s">
        <v>35</v>
      </c>
      <c r="C30" s="44">
        <v>1182</v>
      </c>
      <c r="D30" s="44">
        <v>1215</v>
      </c>
      <c r="E30" s="44">
        <v>1221</v>
      </c>
      <c r="F30" s="44">
        <v>1245</v>
      </c>
      <c r="G30" s="44">
        <v>1234</v>
      </c>
      <c r="H30" s="44">
        <v>1205</v>
      </c>
      <c r="I30" s="44">
        <v>1170</v>
      </c>
      <c r="J30" s="44">
        <v>1139</v>
      </c>
      <c r="K30" s="44">
        <v>1098</v>
      </c>
      <c r="L30" s="44">
        <v>1052</v>
      </c>
      <c r="M30" s="44">
        <v>1016</v>
      </c>
      <c r="N30" s="44">
        <v>1012</v>
      </c>
      <c r="O30" s="44">
        <v>1018</v>
      </c>
      <c r="P30" s="44">
        <v>1038</v>
      </c>
      <c r="Q30" s="44">
        <v>1069</v>
      </c>
      <c r="R30" s="44">
        <v>1107</v>
      </c>
      <c r="S30" s="44">
        <v>1124</v>
      </c>
      <c r="T30" s="44">
        <v>1139</v>
      </c>
      <c r="U30" s="44">
        <v>1149</v>
      </c>
      <c r="V30" s="44">
        <v>1169</v>
      </c>
      <c r="W30" s="44">
        <v>1190</v>
      </c>
      <c r="X30" s="44">
        <v>1207</v>
      </c>
      <c r="Y30" s="44">
        <v>1221</v>
      </c>
      <c r="Z30" s="44">
        <v>1246</v>
      </c>
      <c r="AA30" s="44">
        <v>1258</v>
      </c>
      <c r="AB30" s="44">
        <v>1260</v>
      </c>
      <c r="AC30" s="45">
        <v>-17</v>
      </c>
      <c r="AD30" s="45">
        <v>3</v>
      </c>
      <c r="AE30" s="46">
        <v>-165</v>
      </c>
      <c r="AF30" s="18">
        <v>-0.14000000000000001</v>
      </c>
      <c r="AG30" s="46">
        <v>79</v>
      </c>
      <c r="AH30" s="19">
        <v>7.0000000000000007E-2</v>
      </c>
    </row>
    <row r="31" spans="1:35" x14ac:dyDescent="0.2">
      <c r="A31" s="84" t="s">
        <v>45</v>
      </c>
      <c r="B31" s="12" t="s">
        <v>36</v>
      </c>
      <c r="C31" s="44">
        <v>988</v>
      </c>
      <c r="D31" s="44">
        <v>1013</v>
      </c>
      <c r="E31" s="44">
        <v>1051</v>
      </c>
      <c r="F31" s="44">
        <v>1067</v>
      </c>
      <c r="G31" s="44">
        <v>1079</v>
      </c>
      <c r="H31" s="44">
        <v>1089</v>
      </c>
      <c r="I31" s="44">
        <v>1096</v>
      </c>
      <c r="J31" s="44">
        <v>1081</v>
      </c>
      <c r="K31" s="44">
        <v>1082</v>
      </c>
      <c r="L31" s="44">
        <v>1072</v>
      </c>
      <c r="M31" s="44">
        <v>1047</v>
      </c>
      <c r="N31" s="44">
        <v>1016</v>
      </c>
      <c r="O31" s="44">
        <v>988</v>
      </c>
      <c r="P31" s="44">
        <v>952</v>
      </c>
      <c r="Q31" s="44">
        <v>911</v>
      </c>
      <c r="R31" s="44">
        <v>880</v>
      </c>
      <c r="S31" s="44">
        <v>876</v>
      </c>
      <c r="T31" s="44">
        <v>881</v>
      </c>
      <c r="U31" s="44">
        <v>900</v>
      </c>
      <c r="V31" s="44">
        <v>928</v>
      </c>
      <c r="W31" s="44">
        <v>961</v>
      </c>
      <c r="X31" s="44">
        <v>976</v>
      </c>
      <c r="Y31" s="44">
        <v>989</v>
      </c>
      <c r="Z31" s="44">
        <v>998</v>
      </c>
      <c r="AA31" s="44">
        <v>1015</v>
      </c>
      <c r="AB31" s="44">
        <v>1034</v>
      </c>
      <c r="AC31" s="45">
        <v>6</v>
      </c>
      <c r="AD31" s="45">
        <v>2</v>
      </c>
      <c r="AE31" s="46">
        <v>59</v>
      </c>
      <c r="AF31" s="18">
        <v>0.06</v>
      </c>
      <c r="AG31" s="46">
        <v>47</v>
      </c>
      <c r="AH31" s="19">
        <v>0.05</v>
      </c>
    </row>
    <row r="32" spans="1:35" x14ac:dyDescent="0.2">
      <c r="A32" s="84" t="s">
        <v>45</v>
      </c>
      <c r="B32" s="12" t="s">
        <v>37</v>
      </c>
      <c r="C32" s="44">
        <v>877</v>
      </c>
      <c r="D32" s="44">
        <v>922</v>
      </c>
      <c r="E32" s="44">
        <v>973</v>
      </c>
      <c r="F32" s="44">
        <v>1023</v>
      </c>
      <c r="G32" s="44">
        <v>1061</v>
      </c>
      <c r="H32" s="44">
        <v>1094</v>
      </c>
      <c r="I32" s="44">
        <v>1113</v>
      </c>
      <c r="J32" s="44">
        <v>1147</v>
      </c>
      <c r="K32" s="44">
        <v>1156</v>
      </c>
      <c r="L32" s="44">
        <v>1169</v>
      </c>
      <c r="M32" s="44">
        <v>1181</v>
      </c>
      <c r="N32" s="44">
        <v>1188</v>
      </c>
      <c r="O32" s="44">
        <v>1172</v>
      </c>
      <c r="P32" s="44">
        <v>1174</v>
      </c>
      <c r="Q32" s="44">
        <v>1164</v>
      </c>
      <c r="R32" s="44">
        <v>1136</v>
      </c>
      <c r="S32" s="44">
        <v>1104</v>
      </c>
      <c r="T32" s="44">
        <v>1074</v>
      </c>
      <c r="U32" s="44">
        <v>1035</v>
      </c>
      <c r="V32" s="44">
        <v>991</v>
      </c>
      <c r="W32" s="44">
        <v>958</v>
      </c>
      <c r="X32" s="44">
        <v>954</v>
      </c>
      <c r="Y32" s="44">
        <v>962</v>
      </c>
      <c r="Z32" s="44">
        <v>983</v>
      </c>
      <c r="AA32" s="44">
        <v>1015</v>
      </c>
      <c r="AB32" s="44">
        <v>1052</v>
      </c>
      <c r="AC32" s="45">
        <v>30</v>
      </c>
      <c r="AD32" s="45">
        <v>7</v>
      </c>
      <c r="AE32" s="46">
        <v>304</v>
      </c>
      <c r="AF32" s="18">
        <v>0.35</v>
      </c>
      <c r="AG32" s="46">
        <v>175</v>
      </c>
      <c r="AH32" s="19">
        <v>0.2</v>
      </c>
    </row>
    <row r="33" spans="1:35" x14ac:dyDescent="0.2">
      <c r="A33" s="84" t="s">
        <v>45</v>
      </c>
      <c r="B33" s="12" t="s">
        <v>38</v>
      </c>
      <c r="C33" s="44">
        <v>891</v>
      </c>
      <c r="D33" s="44">
        <v>900</v>
      </c>
      <c r="E33" s="44">
        <v>909</v>
      </c>
      <c r="F33" s="44">
        <v>932</v>
      </c>
      <c r="G33" s="44">
        <v>952</v>
      </c>
      <c r="H33" s="44">
        <v>977</v>
      </c>
      <c r="I33" s="44">
        <v>1014</v>
      </c>
      <c r="J33" s="44">
        <v>1058</v>
      </c>
      <c r="K33" s="44">
        <v>1101</v>
      </c>
      <c r="L33" s="44">
        <v>1142</v>
      </c>
      <c r="M33" s="44">
        <v>1179</v>
      </c>
      <c r="N33" s="44">
        <v>1200</v>
      </c>
      <c r="O33" s="44">
        <v>1237</v>
      </c>
      <c r="P33" s="44">
        <v>1247</v>
      </c>
      <c r="Q33" s="44">
        <v>1263</v>
      </c>
      <c r="R33" s="44">
        <v>1275</v>
      </c>
      <c r="S33" s="44">
        <v>1284</v>
      </c>
      <c r="T33" s="44">
        <v>1268</v>
      </c>
      <c r="U33" s="44">
        <v>1271</v>
      </c>
      <c r="V33" s="44">
        <v>1260</v>
      </c>
      <c r="W33" s="44">
        <v>1231</v>
      </c>
      <c r="X33" s="44">
        <v>1196</v>
      </c>
      <c r="Y33" s="44">
        <v>1164</v>
      </c>
      <c r="Z33" s="44">
        <v>1122</v>
      </c>
      <c r="AA33" s="44">
        <v>1076</v>
      </c>
      <c r="AB33" s="44">
        <v>1040</v>
      </c>
      <c r="AC33" s="45">
        <v>29</v>
      </c>
      <c r="AD33" s="45">
        <v>6</v>
      </c>
      <c r="AE33" s="46">
        <v>289</v>
      </c>
      <c r="AF33" s="18">
        <v>0.32</v>
      </c>
      <c r="AG33" s="46">
        <v>149</v>
      </c>
      <c r="AH33" s="19">
        <v>0.17</v>
      </c>
    </row>
    <row r="34" spans="1:35" x14ac:dyDescent="0.2">
      <c r="A34" s="84" t="s">
        <v>45</v>
      </c>
      <c r="B34" s="12" t="s">
        <v>39</v>
      </c>
      <c r="C34" s="44">
        <v>650</v>
      </c>
      <c r="D34" s="44">
        <v>666</v>
      </c>
      <c r="E34" s="44">
        <v>669</v>
      </c>
      <c r="F34" s="44">
        <v>666</v>
      </c>
      <c r="G34" s="44">
        <v>643</v>
      </c>
      <c r="H34" s="44">
        <v>631</v>
      </c>
      <c r="I34" s="44">
        <v>629</v>
      </c>
      <c r="J34" s="44">
        <v>628</v>
      </c>
      <c r="K34" s="44">
        <v>637</v>
      </c>
      <c r="L34" s="44">
        <v>652</v>
      </c>
      <c r="M34" s="44">
        <v>670</v>
      </c>
      <c r="N34" s="44">
        <v>697</v>
      </c>
      <c r="O34" s="44">
        <v>728</v>
      </c>
      <c r="P34" s="44">
        <v>758</v>
      </c>
      <c r="Q34" s="44">
        <v>787</v>
      </c>
      <c r="R34" s="44">
        <v>814</v>
      </c>
      <c r="S34" s="44">
        <v>828</v>
      </c>
      <c r="T34" s="44">
        <v>855</v>
      </c>
      <c r="U34" s="44">
        <v>863</v>
      </c>
      <c r="V34" s="44">
        <v>874</v>
      </c>
      <c r="W34" s="44">
        <v>884</v>
      </c>
      <c r="X34" s="44">
        <v>891</v>
      </c>
      <c r="Y34" s="44">
        <v>881</v>
      </c>
      <c r="Z34" s="44">
        <v>884</v>
      </c>
      <c r="AA34" s="44">
        <v>878</v>
      </c>
      <c r="AB34" s="44">
        <v>858</v>
      </c>
      <c r="AC34" s="45">
        <v>2</v>
      </c>
      <c r="AD34" s="45">
        <v>8</v>
      </c>
      <c r="AE34" s="46">
        <v>20</v>
      </c>
      <c r="AF34" s="18">
        <v>0.03</v>
      </c>
      <c r="AG34" s="46">
        <v>208</v>
      </c>
      <c r="AH34" s="19">
        <v>0.32</v>
      </c>
    </row>
    <row r="35" spans="1:35" x14ac:dyDescent="0.2">
      <c r="A35" s="84" t="s">
        <v>45</v>
      </c>
      <c r="B35" s="12" t="s">
        <v>40</v>
      </c>
      <c r="C35" s="44">
        <v>682</v>
      </c>
      <c r="D35" s="44">
        <v>703</v>
      </c>
      <c r="E35" s="44">
        <v>730</v>
      </c>
      <c r="F35" s="44">
        <v>761</v>
      </c>
      <c r="G35" s="44">
        <v>823</v>
      </c>
      <c r="H35" s="44">
        <v>869</v>
      </c>
      <c r="I35" s="44">
        <v>904</v>
      </c>
      <c r="J35" s="44">
        <v>924</v>
      </c>
      <c r="K35" s="44">
        <v>936</v>
      </c>
      <c r="L35" s="44">
        <v>907</v>
      </c>
      <c r="M35" s="44">
        <v>892</v>
      </c>
      <c r="N35" s="44">
        <v>891</v>
      </c>
      <c r="O35" s="44">
        <v>893</v>
      </c>
      <c r="P35" s="44">
        <v>909</v>
      </c>
      <c r="Q35" s="44">
        <v>931</v>
      </c>
      <c r="R35" s="44">
        <v>960</v>
      </c>
      <c r="S35" s="44">
        <v>1000</v>
      </c>
      <c r="T35" s="44">
        <v>1045</v>
      </c>
      <c r="U35" s="44">
        <v>1090</v>
      </c>
      <c r="V35" s="44">
        <v>1133</v>
      </c>
      <c r="W35" s="44">
        <v>1173</v>
      </c>
      <c r="X35" s="44">
        <v>1196</v>
      </c>
      <c r="Y35" s="44">
        <v>1236</v>
      </c>
      <c r="Z35" s="44">
        <v>1249</v>
      </c>
      <c r="AA35" s="44">
        <v>1266</v>
      </c>
      <c r="AB35" s="44">
        <v>1282</v>
      </c>
      <c r="AC35" s="45">
        <v>21</v>
      </c>
      <c r="AD35" s="45">
        <v>24</v>
      </c>
      <c r="AE35" s="46">
        <v>210</v>
      </c>
      <c r="AF35" s="18">
        <v>0.31</v>
      </c>
      <c r="AG35" s="46">
        <v>600</v>
      </c>
      <c r="AH35" s="19">
        <v>0.88</v>
      </c>
    </row>
    <row r="36" spans="1:35" x14ac:dyDescent="0.2">
      <c r="A36" s="84" t="s">
        <v>45</v>
      </c>
      <c r="B36" s="12" t="s">
        <v>41</v>
      </c>
      <c r="C36" s="44">
        <v>608</v>
      </c>
      <c r="D36" s="44">
        <v>649</v>
      </c>
      <c r="E36" s="44">
        <v>677</v>
      </c>
      <c r="F36" s="44">
        <v>704</v>
      </c>
      <c r="G36" s="44">
        <v>735</v>
      </c>
      <c r="H36" s="44">
        <v>763</v>
      </c>
      <c r="I36" s="44">
        <v>781</v>
      </c>
      <c r="J36" s="44">
        <v>806</v>
      </c>
      <c r="K36" s="44">
        <v>836</v>
      </c>
      <c r="L36" s="44">
        <v>908</v>
      </c>
      <c r="M36" s="44">
        <v>962</v>
      </c>
      <c r="N36" s="44">
        <v>1000</v>
      </c>
      <c r="O36" s="44">
        <v>1021</v>
      </c>
      <c r="P36" s="44">
        <v>1034</v>
      </c>
      <c r="Q36" s="44">
        <v>1005</v>
      </c>
      <c r="R36" s="44">
        <v>994</v>
      </c>
      <c r="S36" s="44">
        <v>998</v>
      </c>
      <c r="T36" s="44">
        <v>1004</v>
      </c>
      <c r="U36" s="44">
        <v>1026</v>
      </c>
      <c r="V36" s="44">
        <v>1055</v>
      </c>
      <c r="W36" s="44">
        <v>1091</v>
      </c>
      <c r="X36" s="44">
        <v>1140</v>
      </c>
      <c r="Y36" s="44">
        <v>1194</v>
      </c>
      <c r="Z36" s="44">
        <v>1248</v>
      </c>
      <c r="AA36" s="44">
        <v>1300</v>
      </c>
      <c r="AB36" s="44">
        <v>1348</v>
      </c>
      <c r="AC36" s="45">
        <v>35</v>
      </c>
      <c r="AD36" s="45">
        <v>30</v>
      </c>
      <c r="AE36" s="46">
        <v>354</v>
      </c>
      <c r="AF36" s="18">
        <v>0.57999999999999996</v>
      </c>
      <c r="AG36" s="46">
        <v>740</v>
      </c>
      <c r="AH36" s="19">
        <v>1.22</v>
      </c>
    </row>
    <row r="37" spans="1:35" x14ac:dyDescent="0.2">
      <c r="A37" s="84" t="s">
        <v>45</v>
      </c>
      <c r="B37" s="12" t="s">
        <v>42</v>
      </c>
      <c r="C37" s="44">
        <v>308</v>
      </c>
      <c r="D37" s="44">
        <v>332</v>
      </c>
      <c r="E37" s="44">
        <v>357</v>
      </c>
      <c r="F37" s="44">
        <v>378</v>
      </c>
      <c r="G37" s="44">
        <v>384</v>
      </c>
      <c r="H37" s="44">
        <v>409</v>
      </c>
      <c r="I37" s="44">
        <v>431</v>
      </c>
      <c r="J37" s="44">
        <v>444</v>
      </c>
      <c r="K37" s="44">
        <v>456</v>
      </c>
      <c r="L37" s="44">
        <v>477</v>
      </c>
      <c r="M37" s="44">
        <v>496</v>
      </c>
      <c r="N37" s="44">
        <v>508</v>
      </c>
      <c r="O37" s="44">
        <v>525</v>
      </c>
      <c r="P37" s="44">
        <v>545</v>
      </c>
      <c r="Q37" s="44">
        <v>598</v>
      </c>
      <c r="R37" s="44">
        <v>636</v>
      </c>
      <c r="S37" s="44">
        <v>662</v>
      </c>
      <c r="T37" s="44">
        <v>676</v>
      </c>
      <c r="U37" s="44">
        <v>685</v>
      </c>
      <c r="V37" s="44">
        <v>670</v>
      </c>
      <c r="W37" s="44">
        <v>668</v>
      </c>
      <c r="X37" s="44">
        <v>675</v>
      </c>
      <c r="Y37" s="44">
        <v>681</v>
      </c>
      <c r="Z37" s="44">
        <v>699</v>
      </c>
      <c r="AA37" s="44">
        <v>723</v>
      </c>
      <c r="AB37" s="44">
        <v>752</v>
      </c>
      <c r="AC37" s="45">
        <v>19</v>
      </c>
      <c r="AD37" s="45">
        <v>18</v>
      </c>
      <c r="AE37" s="46">
        <v>188</v>
      </c>
      <c r="AF37" s="18">
        <v>0.61</v>
      </c>
      <c r="AG37" s="46">
        <v>444</v>
      </c>
      <c r="AH37" s="19">
        <v>1.44</v>
      </c>
    </row>
    <row r="38" spans="1:35" x14ac:dyDescent="0.2">
      <c r="A38" s="84" t="s">
        <v>45</v>
      </c>
      <c r="B38" s="12" t="s">
        <v>43</v>
      </c>
      <c r="C38" s="44">
        <v>146</v>
      </c>
      <c r="D38" s="44">
        <v>153</v>
      </c>
      <c r="E38" s="44">
        <v>159</v>
      </c>
      <c r="F38" s="44">
        <v>166</v>
      </c>
      <c r="G38" s="44">
        <v>173</v>
      </c>
      <c r="H38" s="44">
        <v>177</v>
      </c>
      <c r="I38" s="44">
        <v>182</v>
      </c>
      <c r="J38" s="44">
        <v>188</v>
      </c>
      <c r="K38" s="44">
        <v>194</v>
      </c>
      <c r="L38" s="44">
        <v>200</v>
      </c>
      <c r="M38" s="44">
        <v>208</v>
      </c>
      <c r="N38" s="44">
        <v>216</v>
      </c>
      <c r="O38" s="44">
        <v>223</v>
      </c>
      <c r="P38" s="44">
        <v>227</v>
      </c>
      <c r="Q38" s="44">
        <v>235</v>
      </c>
      <c r="R38" s="44">
        <v>247</v>
      </c>
      <c r="S38" s="44">
        <v>258</v>
      </c>
      <c r="T38" s="44">
        <v>268</v>
      </c>
      <c r="U38" s="44">
        <v>279</v>
      </c>
      <c r="V38" s="44">
        <v>314</v>
      </c>
      <c r="W38" s="44">
        <v>337</v>
      </c>
      <c r="X38" s="44">
        <v>353</v>
      </c>
      <c r="Y38" s="44">
        <v>364</v>
      </c>
      <c r="Z38" s="44">
        <v>373</v>
      </c>
      <c r="AA38" s="44">
        <v>380</v>
      </c>
      <c r="AB38" s="44">
        <v>391</v>
      </c>
      <c r="AC38" s="45">
        <v>6</v>
      </c>
      <c r="AD38" s="45">
        <v>10</v>
      </c>
      <c r="AE38" s="46">
        <v>63</v>
      </c>
      <c r="AF38" s="18">
        <v>0.43</v>
      </c>
      <c r="AG38" s="46">
        <v>245</v>
      </c>
      <c r="AH38" s="19">
        <v>1.68</v>
      </c>
    </row>
    <row r="39" spans="1:35" ht="15.75" customHeight="1" x14ac:dyDescent="0.2">
      <c r="A39" s="37"/>
      <c r="B39" s="20" t="s">
        <v>44</v>
      </c>
      <c r="C39" s="47">
        <v>11250</v>
      </c>
      <c r="D39" s="47">
        <v>11518</v>
      </c>
      <c r="E39" s="47">
        <v>11754</v>
      </c>
      <c r="F39" s="47">
        <v>11995</v>
      </c>
      <c r="G39" s="47">
        <v>12139</v>
      </c>
      <c r="H39" s="47">
        <v>12282</v>
      </c>
      <c r="I39" s="47">
        <v>12416</v>
      </c>
      <c r="J39" s="47">
        <v>12542</v>
      </c>
      <c r="K39" s="47">
        <v>12662</v>
      </c>
      <c r="L39" s="47">
        <v>12794</v>
      </c>
      <c r="M39" s="47">
        <v>12916</v>
      </c>
      <c r="N39" s="47">
        <v>13029</v>
      </c>
      <c r="O39" s="47">
        <v>13131</v>
      </c>
      <c r="P39" s="47">
        <v>13230</v>
      </c>
      <c r="Q39" s="47">
        <v>13324</v>
      </c>
      <c r="R39" s="47">
        <v>13420</v>
      </c>
      <c r="S39" s="47">
        <v>13521</v>
      </c>
      <c r="T39" s="47">
        <v>13602</v>
      </c>
      <c r="U39" s="47">
        <v>13694</v>
      </c>
      <c r="V39" s="47">
        <v>13781</v>
      </c>
      <c r="W39" s="47">
        <v>13865</v>
      </c>
      <c r="X39" s="47">
        <v>13955</v>
      </c>
      <c r="Y39" s="47">
        <v>14051</v>
      </c>
      <c r="Z39" s="47">
        <v>14143</v>
      </c>
      <c r="AA39" s="47">
        <v>14232</v>
      </c>
      <c r="AB39" s="47">
        <v>14325</v>
      </c>
      <c r="AC39" s="48">
        <v>167</v>
      </c>
      <c r="AD39" s="48">
        <v>123</v>
      </c>
      <c r="AE39" s="49">
        <v>1666</v>
      </c>
      <c r="AF39" s="22">
        <v>0.15</v>
      </c>
      <c r="AG39" s="49">
        <v>3075</v>
      </c>
      <c r="AH39" s="23">
        <v>0.27</v>
      </c>
      <c r="AI39" s="20"/>
    </row>
    <row r="40" spans="1:35" x14ac:dyDescent="0.2">
      <c r="A40" s="84" t="s">
        <v>46</v>
      </c>
      <c r="B40" s="12" t="s">
        <v>28</v>
      </c>
      <c r="C40" s="44">
        <v>52</v>
      </c>
      <c r="D40" s="44">
        <v>49</v>
      </c>
      <c r="E40" s="44">
        <v>47</v>
      </c>
      <c r="F40" s="44">
        <v>45</v>
      </c>
      <c r="G40" s="44">
        <v>46</v>
      </c>
      <c r="H40" s="44">
        <v>48</v>
      </c>
      <c r="I40" s="44">
        <v>49</v>
      </c>
      <c r="J40" s="44">
        <v>51</v>
      </c>
      <c r="K40" s="44">
        <v>51</v>
      </c>
      <c r="L40" s="44">
        <v>51</v>
      </c>
      <c r="M40" s="44">
        <v>50</v>
      </c>
      <c r="N40" s="44">
        <v>49</v>
      </c>
      <c r="O40" s="44">
        <v>49</v>
      </c>
      <c r="P40" s="44">
        <v>48</v>
      </c>
      <c r="Q40" s="44">
        <v>48</v>
      </c>
      <c r="R40" s="44">
        <v>47</v>
      </c>
      <c r="S40" s="44">
        <v>46</v>
      </c>
      <c r="T40" s="44">
        <v>45</v>
      </c>
      <c r="U40" s="44">
        <v>45</v>
      </c>
      <c r="V40" s="44">
        <v>44</v>
      </c>
      <c r="W40" s="44">
        <v>44</v>
      </c>
      <c r="X40" s="44">
        <v>44</v>
      </c>
      <c r="Y40" s="44">
        <v>44</v>
      </c>
      <c r="Z40" s="44">
        <v>44</v>
      </c>
      <c r="AA40" s="44">
        <v>44</v>
      </c>
      <c r="AB40" s="44">
        <v>45</v>
      </c>
      <c r="AC40" s="45">
        <v>0</v>
      </c>
      <c r="AD40" s="45">
        <v>0</v>
      </c>
      <c r="AE40" s="46">
        <v>-2</v>
      </c>
      <c r="AF40" s="18">
        <v>-0.04</v>
      </c>
      <c r="AG40" s="46">
        <v>-8</v>
      </c>
      <c r="AH40" s="19">
        <v>-0.15</v>
      </c>
    </row>
    <row r="41" spans="1:35" x14ac:dyDescent="0.2">
      <c r="A41" s="84" t="s">
        <v>46</v>
      </c>
      <c r="B41" s="12" t="s">
        <v>29</v>
      </c>
      <c r="C41" s="44">
        <v>778</v>
      </c>
      <c r="D41" s="44">
        <v>783</v>
      </c>
      <c r="E41" s="44">
        <v>789</v>
      </c>
      <c r="F41" s="44">
        <v>793</v>
      </c>
      <c r="G41" s="44">
        <v>778</v>
      </c>
      <c r="H41" s="44">
        <v>769</v>
      </c>
      <c r="I41" s="44">
        <v>762</v>
      </c>
      <c r="J41" s="44">
        <v>771</v>
      </c>
      <c r="K41" s="44">
        <v>782</v>
      </c>
      <c r="L41" s="44">
        <v>801</v>
      </c>
      <c r="M41" s="44">
        <v>830</v>
      </c>
      <c r="N41" s="44">
        <v>853</v>
      </c>
      <c r="O41" s="44">
        <v>859</v>
      </c>
      <c r="P41" s="44">
        <v>873</v>
      </c>
      <c r="Q41" s="44">
        <v>871</v>
      </c>
      <c r="R41" s="44">
        <v>860</v>
      </c>
      <c r="S41" s="44">
        <v>851</v>
      </c>
      <c r="T41" s="44">
        <v>848</v>
      </c>
      <c r="U41" s="44">
        <v>831</v>
      </c>
      <c r="V41" s="44">
        <v>824</v>
      </c>
      <c r="W41" s="44">
        <v>812</v>
      </c>
      <c r="X41" s="44">
        <v>795</v>
      </c>
      <c r="Y41" s="44">
        <v>781</v>
      </c>
      <c r="Z41" s="44">
        <v>773</v>
      </c>
      <c r="AA41" s="44">
        <v>766</v>
      </c>
      <c r="AB41" s="44">
        <v>764</v>
      </c>
      <c r="AC41" s="45">
        <v>5</v>
      </c>
      <c r="AD41" s="45">
        <v>-1</v>
      </c>
      <c r="AE41" s="46">
        <v>52</v>
      </c>
      <c r="AF41" s="18">
        <v>7.0000000000000007E-2</v>
      </c>
      <c r="AG41" s="46">
        <v>-14</v>
      </c>
      <c r="AH41" s="19">
        <v>-0.02</v>
      </c>
    </row>
    <row r="42" spans="1:35" x14ac:dyDescent="0.2">
      <c r="A42" s="84" t="s">
        <v>46</v>
      </c>
      <c r="B42" s="12" t="s">
        <v>30</v>
      </c>
      <c r="C42" s="44">
        <v>1052</v>
      </c>
      <c r="D42" s="44">
        <v>1100</v>
      </c>
      <c r="E42" s="44">
        <v>1129</v>
      </c>
      <c r="F42" s="44">
        <v>1148</v>
      </c>
      <c r="G42" s="44">
        <v>1150</v>
      </c>
      <c r="H42" s="44">
        <v>1136</v>
      </c>
      <c r="I42" s="44">
        <v>1125</v>
      </c>
      <c r="J42" s="44">
        <v>1111</v>
      </c>
      <c r="K42" s="44">
        <v>1096</v>
      </c>
      <c r="L42" s="44">
        <v>1075</v>
      </c>
      <c r="M42" s="44">
        <v>1062</v>
      </c>
      <c r="N42" s="44">
        <v>1051</v>
      </c>
      <c r="O42" s="44">
        <v>1061</v>
      </c>
      <c r="P42" s="44">
        <v>1074</v>
      </c>
      <c r="Q42" s="44">
        <v>1098</v>
      </c>
      <c r="R42" s="44">
        <v>1134</v>
      </c>
      <c r="S42" s="44">
        <v>1162</v>
      </c>
      <c r="T42" s="44">
        <v>1170</v>
      </c>
      <c r="U42" s="44">
        <v>1188</v>
      </c>
      <c r="V42" s="44">
        <v>1186</v>
      </c>
      <c r="W42" s="44">
        <v>1174</v>
      </c>
      <c r="X42" s="44">
        <v>1164</v>
      </c>
      <c r="Y42" s="44">
        <v>1161</v>
      </c>
      <c r="Z42" s="44">
        <v>1140</v>
      </c>
      <c r="AA42" s="44">
        <v>1130</v>
      </c>
      <c r="AB42" s="44">
        <v>1116</v>
      </c>
      <c r="AC42" s="45">
        <v>1</v>
      </c>
      <c r="AD42" s="45">
        <v>3</v>
      </c>
      <c r="AE42" s="46">
        <v>11</v>
      </c>
      <c r="AF42" s="18">
        <v>0.01</v>
      </c>
      <c r="AG42" s="46">
        <v>64</v>
      </c>
      <c r="AH42" s="19">
        <v>0.06</v>
      </c>
    </row>
    <row r="43" spans="1:35" x14ac:dyDescent="0.2">
      <c r="A43" s="84" t="s">
        <v>46</v>
      </c>
      <c r="B43" s="12" t="s">
        <v>31</v>
      </c>
      <c r="C43" s="44">
        <v>1099</v>
      </c>
      <c r="D43" s="44">
        <v>1120</v>
      </c>
      <c r="E43" s="44">
        <v>1142</v>
      </c>
      <c r="F43" s="44">
        <v>1170</v>
      </c>
      <c r="G43" s="44">
        <v>1175</v>
      </c>
      <c r="H43" s="44">
        <v>1179</v>
      </c>
      <c r="I43" s="44">
        <v>1198</v>
      </c>
      <c r="J43" s="44">
        <v>1202</v>
      </c>
      <c r="K43" s="44">
        <v>1195</v>
      </c>
      <c r="L43" s="44">
        <v>1190</v>
      </c>
      <c r="M43" s="44">
        <v>1176</v>
      </c>
      <c r="N43" s="44">
        <v>1166</v>
      </c>
      <c r="O43" s="44">
        <v>1153</v>
      </c>
      <c r="P43" s="44">
        <v>1136</v>
      </c>
      <c r="Q43" s="44">
        <v>1114</v>
      </c>
      <c r="R43" s="44">
        <v>1098</v>
      </c>
      <c r="S43" s="44">
        <v>1086</v>
      </c>
      <c r="T43" s="44">
        <v>1093</v>
      </c>
      <c r="U43" s="44">
        <v>1105</v>
      </c>
      <c r="V43" s="44">
        <v>1129</v>
      </c>
      <c r="W43" s="44">
        <v>1162</v>
      </c>
      <c r="X43" s="44">
        <v>1188</v>
      </c>
      <c r="Y43" s="44">
        <v>1199</v>
      </c>
      <c r="Z43" s="44">
        <v>1217</v>
      </c>
      <c r="AA43" s="44">
        <v>1218</v>
      </c>
      <c r="AB43" s="44">
        <v>1209</v>
      </c>
      <c r="AC43" s="45">
        <v>8</v>
      </c>
      <c r="AD43" s="45">
        <v>4</v>
      </c>
      <c r="AE43" s="46">
        <v>77</v>
      </c>
      <c r="AF43" s="18">
        <v>7.0000000000000007E-2</v>
      </c>
      <c r="AG43" s="46">
        <v>110</v>
      </c>
      <c r="AH43" s="19">
        <v>0.1</v>
      </c>
    </row>
    <row r="44" spans="1:35" x14ac:dyDescent="0.2">
      <c r="A44" s="84" t="s">
        <v>46</v>
      </c>
      <c r="B44" s="12" t="s">
        <v>32</v>
      </c>
      <c r="C44" s="44">
        <v>1172</v>
      </c>
      <c r="D44" s="44">
        <v>1212</v>
      </c>
      <c r="E44" s="44">
        <v>1248</v>
      </c>
      <c r="F44" s="44">
        <v>1279</v>
      </c>
      <c r="G44" s="44">
        <v>1302</v>
      </c>
      <c r="H44" s="44">
        <v>1324</v>
      </c>
      <c r="I44" s="44">
        <v>1339</v>
      </c>
      <c r="J44" s="44">
        <v>1354</v>
      </c>
      <c r="K44" s="44">
        <v>1377</v>
      </c>
      <c r="L44" s="44">
        <v>1386</v>
      </c>
      <c r="M44" s="44">
        <v>1389</v>
      </c>
      <c r="N44" s="44">
        <v>1405</v>
      </c>
      <c r="O44" s="44">
        <v>1407</v>
      </c>
      <c r="P44" s="44">
        <v>1395</v>
      </c>
      <c r="Q44" s="44">
        <v>1387</v>
      </c>
      <c r="R44" s="44">
        <v>1372</v>
      </c>
      <c r="S44" s="44">
        <v>1359</v>
      </c>
      <c r="T44" s="44">
        <v>1343</v>
      </c>
      <c r="U44" s="44">
        <v>1322</v>
      </c>
      <c r="V44" s="44">
        <v>1295</v>
      </c>
      <c r="W44" s="44">
        <v>1275</v>
      </c>
      <c r="X44" s="44">
        <v>1260</v>
      </c>
      <c r="Y44" s="44">
        <v>1266</v>
      </c>
      <c r="Z44" s="44">
        <v>1279</v>
      </c>
      <c r="AA44" s="44">
        <v>1306</v>
      </c>
      <c r="AB44" s="44">
        <v>1342</v>
      </c>
      <c r="AC44" s="45">
        <v>22</v>
      </c>
      <c r="AD44" s="45">
        <v>7</v>
      </c>
      <c r="AE44" s="46">
        <v>217</v>
      </c>
      <c r="AF44" s="18">
        <v>0.19</v>
      </c>
      <c r="AG44" s="46">
        <v>171</v>
      </c>
      <c r="AH44" s="19">
        <v>0.15</v>
      </c>
    </row>
    <row r="45" spans="1:35" x14ac:dyDescent="0.2">
      <c r="A45" s="84" t="s">
        <v>46</v>
      </c>
      <c r="B45" s="12" t="s">
        <v>33</v>
      </c>
      <c r="C45" s="44">
        <v>892</v>
      </c>
      <c r="D45" s="44">
        <v>905</v>
      </c>
      <c r="E45" s="44">
        <v>926</v>
      </c>
      <c r="F45" s="44">
        <v>963</v>
      </c>
      <c r="G45" s="44">
        <v>991</v>
      </c>
      <c r="H45" s="44">
        <v>1026</v>
      </c>
      <c r="I45" s="44">
        <v>1042</v>
      </c>
      <c r="J45" s="44">
        <v>1056</v>
      </c>
      <c r="K45" s="44">
        <v>1066</v>
      </c>
      <c r="L45" s="44">
        <v>1085</v>
      </c>
      <c r="M45" s="44">
        <v>1103</v>
      </c>
      <c r="N45" s="44">
        <v>1117</v>
      </c>
      <c r="O45" s="44">
        <v>1129</v>
      </c>
      <c r="P45" s="44">
        <v>1150</v>
      </c>
      <c r="Q45" s="44">
        <v>1159</v>
      </c>
      <c r="R45" s="44">
        <v>1161</v>
      </c>
      <c r="S45" s="44">
        <v>1172</v>
      </c>
      <c r="T45" s="44">
        <v>1173</v>
      </c>
      <c r="U45" s="44">
        <v>1163</v>
      </c>
      <c r="V45" s="44">
        <v>1155</v>
      </c>
      <c r="W45" s="44">
        <v>1142</v>
      </c>
      <c r="X45" s="44">
        <v>1131</v>
      </c>
      <c r="Y45" s="44">
        <v>1117</v>
      </c>
      <c r="Z45" s="44">
        <v>1099</v>
      </c>
      <c r="AA45" s="44">
        <v>1075</v>
      </c>
      <c r="AB45" s="44">
        <v>1058</v>
      </c>
      <c r="AC45" s="45">
        <v>21</v>
      </c>
      <c r="AD45" s="45">
        <v>7</v>
      </c>
      <c r="AE45" s="46">
        <v>211</v>
      </c>
      <c r="AF45" s="18">
        <v>0.24</v>
      </c>
      <c r="AG45" s="46">
        <v>166</v>
      </c>
      <c r="AH45" s="19">
        <v>0.19</v>
      </c>
    </row>
    <row r="46" spans="1:35" x14ac:dyDescent="0.2">
      <c r="A46" s="84" t="s">
        <v>46</v>
      </c>
      <c r="B46" s="12" t="s">
        <v>47</v>
      </c>
      <c r="C46" s="44">
        <v>1248</v>
      </c>
      <c r="D46" s="44">
        <v>1266</v>
      </c>
      <c r="E46" s="44">
        <v>1277</v>
      </c>
      <c r="F46" s="44">
        <v>1282</v>
      </c>
      <c r="G46" s="44">
        <v>1247</v>
      </c>
      <c r="H46" s="44">
        <v>1215</v>
      </c>
      <c r="I46" s="44">
        <v>1203</v>
      </c>
      <c r="J46" s="44">
        <v>1199</v>
      </c>
      <c r="K46" s="44">
        <v>1204</v>
      </c>
      <c r="L46" s="44">
        <v>1215</v>
      </c>
      <c r="M46" s="44">
        <v>1234</v>
      </c>
      <c r="N46" s="44">
        <v>1243</v>
      </c>
      <c r="O46" s="44">
        <v>1255</v>
      </c>
      <c r="P46" s="44">
        <v>1266</v>
      </c>
      <c r="Q46" s="44">
        <v>1287</v>
      </c>
      <c r="R46" s="44">
        <v>1311</v>
      </c>
      <c r="S46" s="44">
        <v>1328</v>
      </c>
      <c r="T46" s="44">
        <v>1343</v>
      </c>
      <c r="U46" s="44">
        <v>1365</v>
      </c>
      <c r="V46" s="44">
        <v>1381</v>
      </c>
      <c r="W46" s="44">
        <v>1391</v>
      </c>
      <c r="X46" s="44">
        <v>1406</v>
      </c>
      <c r="Y46" s="44">
        <v>1411</v>
      </c>
      <c r="Z46" s="44">
        <v>1409</v>
      </c>
      <c r="AA46" s="44">
        <v>1407</v>
      </c>
      <c r="AB46" s="44">
        <v>1399</v>
      </c>
      <c r="AC46" s="45">
        <v>-1</v>
      </c>
      <c r="AD46" s="45">
        <v>6</v>
      </c>
      <c r="AE46" s="46">
        <v>-14</v>
      </c>
      <c r="AF46" s="18">
        <v>-0.01</v>
      </c>
      <c r="AG46" s="46">
        <v>151</v>
      </c>
      <c r="AH46" s="19">
        <v>0.12</v>
      </c>
    </row>
    <row r="47" spans="1:35" ht="15.75" customHeight="1" x14ac:dyDescent="0.2">
      <c r="A47" s="37"/>
      <c r="B47" s="20" t="s">
        <v>44</v>
      </c>
      <c r="C47" s="47">
        <v>6293</v>
      </c>
      <c r="D47" s="47">
        <v>6435</v>
      </c>
      <c r="E47" s="47">
        <v>6558</v>
      </c>
      <c r="F47" s="47">
        <v>6680</v>
      </c>
      <c r="G47" s="47">
        <v>6689</v>
      </c>
      <c r="H47" s="47">
        <v>6696</v>
      </c>
      <c r="I47" s="47">
        <v>6718</v>
      </c>
      <c r="J47" s="47">
        <v>6743</v>
      </c>
      <c r="K47" s="47">
        <v>6771</v>
      </c>
      <c r="L47" s="47">
        <v>6804</v>
      </c>
      <c r="M47" s="47">
        <v>6845</v>
      </c>
      <c r="N47" s="47">
        <v>6885</v>
      </c>
      <c r="O47" s="47">
        <v>6912</v>
      </c>
      <c r="P47" s="47">
        <v>6943</v>
      </c>
      <c r="Q47" s="47">
        <v>6964</v>
      </c>
      <c r="R47" s="47">
        <v>6983</v>
      </c>
      <c r="S47" s="47">
        <v>7004</v>
      </c>
      <c r="T47" s="47">
        <v>7015</v>
      </c>
      <c r="U47" s="47">
        <v>7019</v>
      </c>
      <c r="V47" s="47">
        <v>7013</v>
      </c>
      <c r="W47" s="47">
        <v>7000</v>
      </c>
      <c r="X47" s="47">
        <v>6987</v>
      </c>
      <c r="Y47" s="47">
        <v>6979</v>
      </c>
      <c r="Z47" s="47">
        <v>6961</v>
      </c>
      <c r="AA47" s="47">
        <v>6945</v>
      </c>
      <c r="AB47" s="47">
        <v>6932</v>
      </c>
      <c r="AC47" s="48">
        <v>55</v>
      </c>
      <c r="AD47" s="48">
        <v>26</v>
      </c>
      <c r="AE47" s="49">
        <v>552</v>
      </c>
      <c r="AF47" s="22">
        <v>0.09</v>
      </c>
      <c r="AG47" s="49">
        <v>639</v>
      </c>
      <c r="AH47" s="23">
        <v>0.1</v>
      </c>
      <c r="AI47" s="20"/>
    </row>
    <row r="48" spans="1:35" x14ac:dyDescent="0.2">
      <c r="A48" s="92" t="s">
        <v>48</v>
      </c>
      <c r="B48" s="12" t="s">
        <v>28</v>
      </c>
      <c r="C48" s="44">
        <v>111</v>
      </c>
      <c r="D48" s="44">
        <v>111</v>
      </c>
      <c r="E48" s="44">
        <v>114</v>
      </c>
      <c r="F48" s="44">
        <v>118</v>
      </c>
      <c r="G48" s="44">
        <v>121</v>
      </c>
      <c r="H48" s="44">
        <v>125</v>
      </c>
      <c r="I48" s="44">
        <v>129</v>
      </c>
      <c r="J48" s="44">
        <v>132</v>
      </c>
      <c r="K48" s="44">
        <v>132</v>
      </c>
      <c r="L48" s="44">
        <v>133</v>
      </c>
      <c r="M48" s="44">
        <v>130</v>
      </c>
      <c r="N48" s="44">
        <v>127</v>
      </c>
      <c r="O48" s="44">
        <v>127</v>
      </c>
      <c r="P48" s="44">
        <v>124</v>
      </c>
      <c r="Q48" s="44">
        <v>123</v>
      </c>
      <c r="R48" s="44">
        <v>122</v>
      </c>
      <c r="S48" s="44">
        <v>119</v>
      </c>
      <c r="T48" s="44">
        <v>116</v>
      </c>
      <c r="U48" s="44">
        <v>115</v>
      </c>
      <c r="V48" s="44">
        <v>113</v>
      </c>
      <c r="W48" s="44">
        <v>113</v>
      </c>
      <c r="X48" s="44">
        <v>113</v>
      </c>
      <c r="Y48" s="44">
        <v>113</v>
      </c>
      <c r="Z48" s="44">
        <v>114</v>
      </c>
      <c r="AA48" s="44">
        <v>114</v>
      </c>
      <c r="AB48" s="44">
        <v>115</v>
      </c>
      <c r="AC48" s="45">
        <v>2</v>
      </c>
      <c r="AD48" s="45">
        <v>0</v>
      </c>
      <c r="AE48" s="46">
        <v>20</v>
      </c>
      <c r="AF48" s="18">
        <v>0.18</v>
      </c>
      <c r="AG48" s="46">
        <v>4</v>
      </c>
      <c r="AH48" s="19">
        <v>0.04</v>
      </c>
    </row>
    <row r="49" spans="1:35" x14ac:dyDescent="0.2">
      <c r="A49" s="92" t="s">
        <v>48</v>
      </c>
      <c r="B49" s="12" t="s">
        <v>29</v>
      </c>
      <c r="C49" s="44">
        <v>522</v>
      </c>
      <c r="D49" s="44">
        <v>512</v>
      </c>
      <c r="E49" s="44">
        <v>504</v>
      </c>
      <c r="F49" s="44">
        <v>496</v>
      </c>
      <c r="G49" s="44">
        <v>487</v>
      </c>
      <c r="H49" s="44">
        <v>482</v>
      </c>
      <c r="I49" s="44">
        <v>478</v>
      </c>
      <c r="J49" s="44">
        <v>484</v>
      </c>
      <c r="K49" s="44">
        <v>491</v>
      </c>
      <c r="L49" s="44">
        <v>503</v>
      </c>
      <c r="M49" s="44">
        <v>521</v>
      </c>
      <c r="N49" s="44">
        <v>534</v>
      </c>
      <c r="O49" s="44">
        <v>537</v>
      </c>
      <c r="P49" s="44">
        <v>544</v>
      </c>
      <c r="Q49" s="44">
        <v>541</v>
      </c>
      <c r="R49" s="44">
        <v>532</v>
      </c>
      <c r="S49" s="44">
        <v>525</v>
      </c>
      <c r="T49" s="44">
        <v>523</v>
      </c>
      <c r="U49" s="44">
        <v>511</v>
      </c>
      <c r="V49" s="44">
        <v>506</v>
      </c>
      <c r="W49" s="44">
        <v>499</v>
      </c>
      <c r="X49" s="44">
        <v>488</v>
      </c>
      <c r="Y49" s="44">
        <v>479</v>
      </c>
      <c r="Z49" s="44">
        <v>473</v>
      </c>
      <c r="AA49" s="44">
        <v>468</v>
      </c>
      <c r="AB49" s="44">
        <v>467</v>
      </c>
      <c r="AC49" s="45">
        <v>0</v>
      </c>
      <c r="AD49" s="45">
        <v>-2</v>
      </c>
      <c r="AE49" s="46">
        <v>0</v>
      </c>
      <c r="AF49" s="18">
        <v>0</v>
      </c>
      <c r="AG49" s="46">
        <v>-55</v>
      </c>
      <c r="AH49" s="19">
        <v>-0.11</v>
      </c>
    </row>
    <row r="50" spans="1:35" x14ac:dyDescent="0.2">
      <c r="A50" s="92" t="s">
        <v>48</v>
      </c>
      <c r="B50" s="12" t="s">
        <v>30</v>
      </c>
      <c r="C50" s="44">
        <v>966</v>
      </c>
      <c r="D50" s="44">
        <v>985</v>
      </c>
      <c r="E50" s="44">
        <v>985</v>
      </c>
      <c r="F50" s="44">
        <v>974</v>
      </c>
      <c r="G50" s="44">
        <v>979</v>
      </c>
      <c r="H50" s="44">
        <v>967</v>
      </c>
      <c r="I50" s="44">
        <v>957</v>
      </c>
      <c r="J50" s="44">
        <v>945</v>
      </c>
      <c r="K50" s="44">
        <v>932</v>
      </c>
      <c r="L50" s="44">
        <v>913</v>
      </c>
      <c r="M50" s="44">
        <v>902</v>
      </c>
      <c r="N50" s="44">
        <v>893</v>
      </c>
      <c r="O50" s="44">
        <v>901</v>
      </c>
      <c r="P50" s="44">
        <v>911</v>
      </c>
      <c r="Q50" s="44">
        <v>933</v>
      </c>
      <c r="R50" s="44">
        <v>963</v>
      </c>
      <c r="S50" s="44">
        <v>984</v>
      </c>
      <c r="T50" s="44">
        <v>989</v>
      </c>
      <c r="U50" s="44">
        <v>1004</v>
      </c>
      <c r="V50" s="44">
        <v>1000</v>
      </c>
      <c r="W50" s="44">
        <v>988</v>
      </c>
      <c r="X50" s="44">
        <v>978</v>
      </c>
      <c r="Y50" s="44">
        <v>975</v>
      </c>
      <c r="Z50" s="44">
        <v>956</v>
      </c>
      <c r="AA50" s="44">
        <v>947</v>
      </c>
      <c r="AB50" s="44">
        <v>935</v>
      </c>
      <c r="AC50" s="45">
        <v>-6</v>
      </c>
      <c r="AD50" s="45">
        <v>-1</v>
      </c>
      <c r="AE50" s="46">
        <v>-64</v>
      </c>
      <c r="AF50" s="18">
        <v>-7.0000000000000007E-2</v>
      </c>
      <c r="AG50" s="46">
        <v>-31</v>
      </c>
      <c r="AH50" s="19">
        <v>-0.03</v>
      </c>
    </row>
    <row r="51" spans="1:35" x14ac:dyDescent="0.2">
      <c r="A51" s="92" t="s">
        <v>48</v>
      </c>
      <c r="B51" s="12" t="s">
        <v>31</v>
      </c>
      <c r="C51" s="44">
        <v>1172</v>
      </c>
      <c r="D51" s="44">
        <v>1173</v>
      </c>
      <c r="E51" s="44">
        <v>1178</v>
      </c>
      <c r="F51" s="44">
        <v>1188</v>
      </c>
      <c r="G51" s="44">
        <v>1191</v>
      </c>
      <c r="H51" s="44">
        <v>1196</v>
      </c>
      <c r="I51" s="44">
        <v>1223</v>
      </c>
      <c r="J51" s="44">
        <v>1233</v>
      </c>
      <c r="K51" s="44">
        <v>1229</v>
      </c>
      <c r="L51" s="44">
        <v>1227</v>
      </c>
      <c r="M51" s="44">
        <v>1212</v>
      </c>
      <c r="N51" s="44">
        <v>1200</v>
      </c>
      <c r="O51" s="44">
        <v>1186</v>
      </c>
      <c r="P51" s="44">
        <v>1169</v>
      </c>
      <c r="Q51" s="44">
        <v>1144</v>
      </c>
      <c r="R51" s="44">
        <v>1128</v>
      </c>
      <c r="S51" s="44">
        <v>1114</v>
      </c>
      <c r="T51" s="44">
        <v>1121</v>
      </c>
      <c r="U51" s="44">
        <v>1133</v>
      </c>
      <c r="V51" s="44">
        <v>1157</v>
      </c>
      <c r="W51" s="44">
        <v>1191</v>
      </c>
      <c r="X51" s="44">
        <v>1216</v>
      </c>
      <c r="Y51" s="44">
        <v>1225</v>
      </c>
      <c r="Z51" s="44">
        <v>1244</v>
      </c>
      <c r="AA51" s="44">
        <v>1243</v>
      </c>
      <c r="AB51" s="44">
        <v>1231</v>
      </c>
      <c r="AC51" s="45">
        <v>4</v>
      </c>
      <c r="AD51" s="45">
        <v>2</v>
      </c>
      <c r="AE51" s="46">
        <v>41</v>
      </c>
      <c r="AF51" s="18">
        <v>0.03</v>
      </c>
      <c r="AG51" s="46">
        <v>60</v>
      </c>
      <c r="AH51" s="19">
        <v>0.05</v>
      </c>
    </row>
    <row r="52" spans="1:35" x14ac:dyDescent="0.2">
      <c r="A52" s="92" t="s">
        <v>48</v>
      </c>
      <c r="B52" s="12" t="s">
        <v>32</v>
      </c>
      <c r="C52" s="44">
        <v>820</v>
      </c>
      <c r="D52" s="44">
        <v>831</v>
      </c>
      <c r="E52" s="44">
        <v>837</v>
      </c>
      <c r="F52" s="44">
        <v>839</v>
      </c>
      <c r="G52" s="44">
        <v>853</v>
      </c>
      <c r="H52" s="44">
        <v>867</v>
      </c>
      <c r="I52" s="44">
        <v>873</v>
      </c>
      <c r="J52" s="44">
        <v>880</v>
      </c>
      <c r="K52" s="44">
        <v>893</v>
      </c>
      <c r="L52" s="44">
        <v>898</v>
      </c>
      <c r="M52" s="44">
        <v>901</v>
      </c>
      <c r="N52" s="44">
        <v>914</v>
      </c>
      <c r="O52" s="44">
        <v>918</v>
      </c>
      <c r="P52" s="44">
        <v>912</v>
      </c>
      <c r="Q52" s="44">
        <v>908</v>
      </c>
      <c r="R52" s="44">
        <v>898</v>
      </c>
      <c r="S52" s="44">
        <v>889</v>
      </c>
      <c r="T52" s="44">
        <v>878</v>
      </c>
      <c r="U52" s="44">
        <v>864</v>
      </c>
      <c r="V52" s="44">
        <v>846</v>
      </c>
      <c r="W52" s="44">
        <v>832</v>
      </c>
      <c r="X52" s="44">
        <v>822</v>
      </c>
      <c r="Y52" s="44">
        <v>826</v>
      </c>
      <c r="Z52" s="44">
        <v>834</v>
      </c>
      <c r="AA52" s="44">
        <v>851</v>
      </c>
      <c r="AB52" s="44">
        <v>875</v>
      </c>
      <c r="AC52" s="45">
        <v>8</v>
      </c>
      <c r="AD52" s="45">
        <v>2</v>
      </c>
      <c r="AE52" s="46">
        <v>81</v>
      </c>
      <c r="AF52" s="18">
        <v>0.1</v>
      </c>
      <c r="AG52" s="46">
        <v>55</v>
      </c>
      <c r="AH52" s="19">
        <v>7.0000000000000007E-2</v>
      </c>
    </row>
    <row r="53" spans="1:35" x14ac:dyDescent="0.2">
      <c r="A53" s="92" t="s">
        <v>48</v>
      </c>
      <c r="B53" s="12" t="s">
        <v>33</v>
      </c>
      <c r="C53" s="44">
        <v>904</v>
      </c>
      <c r="D53" s="44">
        <v>897</v>
      </c>
      <c r="E53" s="44">
        <v>899</v>
      </c>
      <c r="F53" s="44">
        <v>916</v>
      </c>
      <c r="G53" s="44">
        <v>943</v>
      </c>
      <c r="H53" s="44">
        <v>975</v>
      </c>
      <c r="I53" s="44">
        <v>989</v>
      </c>
      <c r="J53" s="44">
        <v>1002</v>
      </c>
      <c r="K53" s="44">
        <v>1010</v>
      </c>
      <c r="L53" s="44">
        <v>1028</v>
      </c>
      <c r="M53" s="44">
        <v>1045</v>
      </c>
      <c r="N53" s="44">
        <v>1057</v>
      </c>
      <c r="O53" s="44">
        <v>1068</v>
      </c>
      <c r="P53" s="44">
        <v>1087</v>
      </c>
      <c r="Q53" s="44">
        <v>1096</v>
      </c>
      <c r="R53" s="44">
        <v>1099</v>
      </c>
      <c r="S53" s="44">
        <v>1111</v>
      </c>
      <c r="T53" s="44">
        <v>1113</v>
      </c>
      <c r="U53" s="44">
        <v>1104</v>
      </c>
      <c r="V53" s="44">
        <v>1096</v>
      </c>
      <c r="W53" s="44">
        <v>1084</v>
      </c>
      <c r="X53" s="44">
        <v>1073</v>
      </c>
      <c r="Y53" s="44">
        <v>1060</v>
      </c>
      <c r="Z53" s="44">
        <v>1042</v>
      </c>
      <c r="AA53" s="44">
        <v>1019</v>
      </c>
      <c r="AB53" s="44">
        <v>1003</v>
      </c>
      <c r="AC53" s="45">
        <v>14</v>
      </c>
      <c r="AD53" s="45">
        <v>4</v>
      </c>
      <c r="AE53" s="46">
        <v>141</v>
      </c>
      <c r="AF53" s="18">
        <v>0.16</v>
      </c>
      <c r="AG53" s="46">
        <v>99</v>
      </c>
      <c r="AH53" s="19">
        <v>0.11</v>
      </c>
    </row>
    <row r="54" spans="1:35" x14ac:dyDescent="0.2">
      <c r="A54" s="92" t="s">
        <v>48</v>
      </c>
      <c r="B54" s="12" t="s">
        <v>34</v>
      </c>
      <c r="C54" s="44">
        <v>1388</v>
      </c>
      <c r="D54" s="44">
        <v>1331</v>
      </c>
      <c r="E54" s="44">
        <v>1275</v>
      </c>
      <c r="F54" s="44">
        <v>1211</v>
      </c>
      <c r="G54" s="44">
        <v>1160</v>
      </c>
      <c r="H54" s="44">
        <v>1123</v>
      </c>
      <c r="I54" s="44">
        <v>1117</v>
      </c>
      <c r="J54" s="44">
        <v>1123</v>
      </c>
      <c r="K54" s="44">
        <v>1146</v>
      </c>
      <c r="L54" s="44">
        <v>1181</v>
      </c>
      <c r="M54" s="44">
        <v>1222</v>
      </c>
      <c r="N54" s="44">
        <v>1240</v>
      </c>
      <c r="O54" s="44">
        <v>1257</v>
      </c>
      <c r="P54" s="44">
        <v>1269</v>
      </c>
      <c r="Q54" s="44">
        <v>1292</v>
      </c>
      <c r="R54" s="44">
        <v>1315</v>
      </c>
      <c r="S54" s="44">
        <v>1334</v>
      </c>
      <c r="T54" s="44">
        <v>1350</v>
      </c>
      <c r="U54" s="44">
        <v>1377</v>
      </c>
      <c r="V54" s="44">
        <v>1390</v>
      </c>
      <c r="W54" s="44">
        <v>1393</v>
      </c>
      <c r="X54" s="44">
        <v>1407</v>
      </c>
      <c r="Y54" s="44">
        <v>1406</v>
      </c>
      <c r="Z54" s="44">
        <v>1393</v>
      </c>
      <c r="AA54" s="44">
        <v>1382</v>
      </c>
      <c r="AB54" s="44">
        <v>1367</v>
      </c>
      <c r="AC54" s="45">
        <v>-17</v>
      </c>
      <c r="AD54" s="45">
        <v>-1</v>
      </c>
      <c r="AE54" s="46">
        <v>-166</v>
      </c>
      <c r="AF54" s="18">
        <v>-0.12</v>
      </c>
      <c r="AG54" s="46">
        <v>-22</v>
      </c>
      <c r="AH54" s="19">
        <v>-0.02</v>
      </c>
    </row>
    <row r="55" spans="1:35" x14ac:dyDescent="0.2">
      <c r="A55" s="92" t="s">
        <v>48</v>
      </c>
      <c r="B55" s="12" t="s">
        <v>35</v>
      </c>
      <c r="C55" s="44">
        <v>2293</v>
      </c>
      <c r="D55" s="44">
        <v>2274</v>
      </c>
      <c r="E55" s="44">
        <v>2205</v>
      </c>
      <c r="F55" s="44">
        <v>2170</v>
      </c>
      <c r="G55" s="44">
        <v>2150</v>
      </c>
      <c r="H55" s="44">
        <v>2099</v>
      </c>
      <c r="I55" s="44">
        <v>2039</v>
      </c>
      <c r="J55" s="44">
        <v>1986</v>
      </c>
      <c r="K55" s="44">
        <v>1917</v>
      </c>
      <c r="L55" s="44">
        <v>1839</v>
      </c>
      <c r="M55" s="44">
        <v>1782</v>
      </c>
      <c r="N55" s="44">
        <v>1777</v>
      </c>
      <c r="O55" s="44">
        <v>1791</v>
      </c>
      <c r="P55" s="44">
        <v>1829</v>
      </c>
      <c r="Q55" s="44">
        <v>1886</v>
      </c>
      <c r="R55" s="44">
        <v>1955</v>
      </c>
      <c r="S55" s="44">
        <v>1986</v>
      </c>
      <c r="T55" s="44">
        <v>2015</v>
      </c>
      <c r="U55" s="44">
        <v>2035</v>
      </c>
      <c r="V55" s="44">
        <v>2073</v>
      </c>
      <c r="W55" s="44">
        <v>2112</v>
      </c>
      <c r="X55" s="44">
        <v>2146</v>
      </c>
      <c r="Y55" s="44">
        <v>2175</v>
      </c>
      <c r="Z55" s="44">
        <v>2222</v>
      </c>
      <c r="AA55" s="44">
        <v>2246</v>
      </c>
      <c r="AB55" s="44">
        <v>2252</v>
      </c>
      <c r="AC55" s="45">
        <v>-51</v>
      </c>
      <c r="AD55" s="45">
        <v>-2</v>
      </c>
      <c r="AE55" s="46">
        <v>-511</v>
      </c>
      <c r="AF55" s="18">
        <v>-0.22</v>
      </c>
      <c r="AG55" s="46">
        <v>-42</v>
      </c>
      <c r="AH55" s="19">
        <v>-0.02</v>
      </c>
    </row>
    <row r="56" spans="1:35" x14ac:dyDescent="0.2">
      <c r="A56" s="92" t="s">
        <v>48</v>
      </c>
      <c r="B56" s="12" t="s">
        <v>36</v>
      </c>
      <c r="C56" s="44">
        <v>3339</v>
      </c>
      <c r="D56" s="44">
        <v>3374</v>
      </c>
      <c r="E56" s="44">
        <v>3451</v>
      </c>
      <c r="F56" s="44">
        <v>3451</v>
      </c>
      <c r="G56" s="44">
        <v>3485</v>
      </c>
      <c r="H56" s="44">
        <v>3515</v>
      </c>
      <c r="I56" s="44">
        <v>3535</v>
      </c>
      <c r="J56" s="44">
        <v>3487</v>
      </c>
      <c r="K56" s="44">
        <v>3490</v>
      </c>
      <c r="L56" s="44">
        <v>3459</v>
      </c>
      <c r="M56" s="44">
        <v>3378</v>
      </c>
      <c r="N56" s="44">
        <v>3283</v>
      </c>
      <c r="O56" s="44">
        <v>3199</v>
      </c>
      <c r="P56" s="44">
        <v>3087</v>
      </c>
      <c r="Q56" s="44">
        <v>2964</v>
      </c>
      <c r="R56" s="44">
        <v>2874</v>
      </c>
      <c r="S56" s="44">
        <v>2870</v>
      </c>
      <c r="T56" s="44">
        <v>2895</v>
      </c>
      <c r="U56" s="44">
        <v>2962</v>
      </c>
      <c r="V56" s="44">
        <v>3060</v>
      </c>
      <c r="W56" s="44">
        <v>3176</v>
      </c>
      <c r="X56" s="44">
        <v>3227</v>
      </c>
      <c r="Y56" s="44">
        <v>3276</v>
      </c>
      <c r="Z56" s="44">
        <v>3312</v>
      </c>
      <c r="AA56" s="44">
        <v>3375</v>
      </c>
      <c r="AB56" s="44">
        <v>3444</v>
      </c>
      <c r="AC56" s="45">
        <v>4</v>
      </c>
      <c r="AD56" s="45">
        <v>4</v>
      </c>
      <c r="AE56" s="46">
        <v>39</v>
      </c>
      <c r="AF56" s="18">
        <v>0.01</v>
      </c>
      <c r="AG56" s="46">
        <v>105</v>
      </c>
      <c r="AH56" s="19">
        <v>0.03</v>
      </c>
    </row>
    <row r="57" spans="1:35" x14ac:dyDescent="0.2">
      <c r="A57" s="92" t="s">
        <v>48</v>
      </c>
      <c r="B57" s="12" t="s">
        <v>37</v>
      </c>
      <c r="C57" s="44">
        <v>3067</v>
      </c>
      <c r="D57" s="44">
        <v>3186</v>
      </c>
      <c r="E57" s="44">
        <v>3320</v>
      </c>
      <c r="F57" s="44">
        <v>3447</v>
      </c>
      <c r="G57" s="44">
        <v>3575</v>
      </c>
      <c r="H57" s="44">
        <v>3689</v>
      </c>
      <c r="I57" s="44">
        <v>3749</v>
      </c>
      <c r="J57" s="44">
        <v>3861</v>
      </c>
      <c r="K57" s="44">
        <v>3886</v>
      </c>
      <c r="L57" s="44">
        <v>3925</v>
      </c>
      <c r="M57" s="44">
        <v>3961</v>
      </c>
      <c r="N57" s="44">
        <v>3985</v>
      </c>
      <c r="O57" s="44">
        <v>3930</v>
      </c>
      <c r="P57" s="44">
        <v>3935</v>
      </c>
      <c r="Q57" s="44">
        <v>3901</v>
      </c>
      <c r="R57" s="44">
        <v>3807</v>
      </c>
      <c r="S57" s="44">
        <v>3699</v>
      </c>
      <c r="T57" s="44">
        <v>3603</v>
      </c>
      <c r="U57" s="44">
        <v>3478</v>
      </c>
      <c r="V57" s="44">
        <v>3338</v>
      </c>
      <c r="W57" s="44">
        <v>3237</v>
      </c>
      <c r="X57" s="44">
        <v>3235</v>
      </c>
      <c r="Y57" s="44">
        <v>3267</v>
      </c>
      <c r="Z57" s="44">
        <v>3348</v>
      </c>
      <c r="AA57" s="44">
        <v>3463</v>
      </c>
      <c r="AB57" s="44">
        <v>3596</v>
      </c>
      <c r="AC57" s="45">
        <v>89</v>
      </c>
      <c r="AD57" s="45">
        <v>21</v>
      </c>
      <c r="AE57" s="46">
        <v>895</v>
      </c>
      <c r="AF57" s="18">
        <v>0.28999999999999998</v>
      </c>
      <c r="AG57" s="46">
        <v>529</v>
      </c>
      <c r="AH57" s="19">
        <v>0.17</v>
      </c>
    </row>
    <row r="58" spans="1:35" x14ac:dyDescent="0.2">
      <c r="A58" s="92" t="s">
        <v>48</v>
      </c>
      <c r="B58" s="12" t="s">
        <v>38</v>
      </c>
      <c r="C58" s="44">
        <v>2670</v>
      </c>
      <c r="D58" s="44">
        <v>2647</v>
      </c>
      <c r="E58" s="44">
        <v>2625</v>
      </c>
      <c r="F58" s="44">
        <v>2646</v>
      </c>
      <c r="G58" s="44">
        <v>2708</v>
      </c>
      <c r="H58" s="44">
        <v>2787</v>
      </c>
      <c r="I58" s="44">
        <v>2897</v>
      </c>
      <c r="J58" s="44">
        <v>3025</v>
      </c>
      <c r="K58" s="44">
        <v>3151</v>
      </c>
      <c r="L58" s="44">
        <v>3272</v>
      </c>
      <c r="M58" s="44">
        <v>3379</v>
      </c>
      <c r="N58" s="44">
        <v>3436</v>
      </c>
      <c r="O58" s="44">
        <v>3542</v>
      </c>
      <c r="P58" s="44">
        <v>3568</v>
      </c>
      <c r="Q58" s="44">
        <v>3605</v>
      </c>
      <c r="R58" s="44">
        <v>3641</v>
      </c>
      <c r="S58" s="44">
        <v>3666</v>
      </c>
      <c r="T58" s="44">
        <v>3619</v>
      </c>
      <c r="U58" s="44">
        <v>3625</v>
      </c>
      <c r="V58" s="44">
        <v>3594</v>
      </c>
      <c r="W58" s="44">
        <v>3509</v>
      </c>
      <c r="X58" s="44">
        <v>3409</v>
      </c>
      <c r="Y58" s="44">
        <v>3322</v>
      </c>
      <c r="Z58" s="44">
        <v>3209</v>
      </c>
      <c r="AA58" s="44">
        <v>3081</v>
      </c>
      <c r="AB58" s="44">
        <v>2989</v>
      </c>
      <c r="AC58" s="45">
        <v>71</v>
      </c>
      <c r="AD58" s="45">
        <v>13</v>
      </c>
      <c r="AE58" s="46">
        <v>709</v>
      </c>
      <c r="AF58" s="18">
        <v>0.27</v>
      </c>
      <c r="AG58" s="46">
        <v>318</v>
      </c>
      <c r="AH58" s="19">
        <v>0.12</v>
      </c>
    </row>
    <row r="59" spans="1:35" x14ac:dyDescent="0.2">
      <c r="A59" s="92" t="s">
        <v>48</v>
      </c>
      <c r="B59" s="12" t="s">
        <v>39</v>
      </c>
      <c r="C59" s="44">
        <v>2450</v>
      </c>
      <c r="D59" s="44">
        <v>2512</v>
      </c>
      <c r="E59" s="44">
        <v>2529</v>
      </c>
      <c r="F59" s="44">
        <v>2521</v>
      </c>
      <c r="G59" s="44">
        <v>2438</v>
      </c>
      <c r="H59" s="44">
        <v>2392</v>
      </c>
      <c r="I59" s="44">
        <v>2387</v>
      </c>
      <c r="J59" s="44">
        <v>2389</v>
      </c>
      <c r="K59" s="44">
        <v>2428</v>
      </c>
      <c r="L59" s="44">
        <v>2488</v>
      </c>
      <c r="M59" s="44">
        <v>2564</v>
      </c>
      <c r="N59" s="44">
        <v>2669</v>
      </c>
      <c r="O59" s="44">
        <v>2788</v>
      </c>
      <c r="P59" s="44">
        <v>2906</v>
      </c>
      <c r="Q59" s="44">
        <v>3019</v>
      </c>
      <c r="R59" s="44">
        <v>3121</v>
      </c>
      <c r="S59" s="44">
        <v>3176</v>
      </c>
      <c r="T59" s="44">
        <v>3277</v>
      </c>
      <c r="U59" s="44">
        <v>3305</v>
      </c>
      <c r="V59" s="44">
        <v>3343</v>
      </c>
      <c r="W59" s="44">
        <v>3380</v>
      </c>
      <c r="X59" s="44">
        <v>3406</v>
      </c>
      <c r="Y59" s="44">
        <v>3365</v>
      </c>
      <c r="Z59" s="44">
        <v>3374</v>
      </c>
      <c r="AA59" s="44">
        <v>3349</v>
      </c>
      <c r="AB59" s="44">
        <v>3271</v>
      </c>
      <c r="AC59" s="45">
        <v>11</v>
      </c>
      <c r="AD59" s="45">
        <v>33</v>
      </c>
      <c r="AE59" s="46">
        <v>114</v>
      </c>
      <c r="AF59" s="18">
        <v>0.05</v>
      </c>
      <c r="AG59" s="46">
        <v>821</v>
      </c>
      <c r="AH59" s="19">
        <v>0.33</v>
      </c>
    </row>
    <row r="60" spans="1:35" x14ac:dyDescent="0.2">
      <c r="A60" s="92" t="s">
        <v>48</v>
      </c>
      <c r="B60" s="12" t="s">
        <v>40</v>
      </c>
      <c r="C60" s="44">
        <v>2310</v>
      </c>
      <c r="D60" s="44">
        <v>2428</v>
      </c>
      <c r="E60" s="44">
        <v>2568</v>
      </c>
      <c r="F60" s="44">
        <v>2726</v>
      </c>
      <c r="G60" s="44">
        <v>2946</v>
      </c>
      <c r="H60" s="44">
        <v>3108</v>
      </c>
      <c r="I60" s="44">
        <v>3232</v>
      </c>
      <c r="J60" s="44">
        <v>3302</v>
      </c>
      <c r="K60" s="44">
        <v>3345</v>
      </c>
      <c r="L60" s="44">
        <v>3242</v>
      </c>
      <c r="M60" s="44">
        <v>3190</v>
      </c>
      <c r="N60" s="44">
        <v>3191</v>
      </c>
      <c r="O60" s="44">
        <v>3200</v>
      </c>
      <c r="P60" s="44">
        <v>3263</v>
      </c>
      <c r="Q60" s="44">
        <v>3349</v>
      </c>
      <c r="R60" s="44">
        <v>3458</v>
      </c>
      <c r="S60" s="44">
        <v>3606</v>
      </c>
      <c r="T60" s="44">
        <v>3773</v>
      </c>
      <c r="U60" s="44">
        <v>3938</v>
      </c>
      <c r="V60" s="44">
        <v>4096</v>
      </c>
      <c r="W60" s="44">
        <v>4242</v>
      </c>
      <c r="X60" s="44">
        <v>4325</v>
      </c>
      <c r="Y60" s="44">
        <v>4469</v>
      </c>
      <c r="Z60" s="44">
        <v>4513</v>
      </c>
      <c r="AA60" s="44">
        <v>4571</v>
      </c>
      <c r="AB60" s="44">
        <v>4632</v>
      </c>
      <c r="AC60" s="45">
        <v>88</v>
      </c>
      <c r="AD60" s="45">
        <v>93</v>
      </c>
      <c r="AE60" s="46">
        <v>880</v>
      </c>
      <c r="AF60" s="18">
        <v>0.38</v>
      </c>
      <c r="AG60" s="46">
        <v>2322</v>
      </c>
      <c r="AH60" s="19">
        <v>1.01</v>
      </c>
    </row>
    <row r="61" spans="1:35" x14ac:dyDescent="0.2">
      <c r="A61" s="92" t="s">
        <v>48</v>
      </c>
      <c r="B61" s="12" t="s">
        <v>41</v>
      </c>
      <c r="C61" s="44">
        <v>1206</v>
      </c>
      <c r="D61" s="44">
        <v>1291</v>
      </c>
      <c r="E61" s="44">
        <v>1349</v>
      </c>
      <c r="F61" s="44">
        <v>1403</v>
      </c>
      <c r="G61" s="44">
        <v>1465</v>
      </c>
      <c r="H61" s="44">
        <v>1518</v>
      </c>
      <c r="I61" s="44">
        <v>1551</v>
      </c>
      <c r="J61" s="44">
        <v>1598</v>
      </c>
      <c r="K61" s="44">
        <v>1657</v>
      </c>
      <c r="L61" s="44">
        <v>1799</v>
      </c>
      <c r="M61" s="44">
        <v>1905</v>
      </c>
      <c r="N61" s="44">
        <v>1980</v>
      </c>
      <c r="O61" s="44">
        <v>2022</v>
      </c>
      <c r="P61" s="44">
        <v>2049</v>
      </c>
      <c r="Q61" s="44">
        <v>1992</v>
      </c>
      <c r="R61" s="44">
        <v>1971</v>
      </c>
      <c r="S61" s="44">
        <v>1980</v>
      </c>
      <c r="T61" s="44">
        <v>1992</v>
      </c>
      <c r="U61" s="44">
        <v>2038</v>
      </c>
      <c r="V61" s="44">
        <v>2097</v>
      </c>
      <c r="W61" s="44">
        <v>2171</v>
      </c>
      <c r="X61" s="44">
        <v>2271</v>
      </c>
      <c r="Y61" s="44">
        <v>2380</v>
      </c>
      <c r="Z61" s="44">
        <v>2489</v>
      </c>
      <c r="AA61" s="44">
        <v>2594</v>
      </c>
      <c r="AB61" s="44">
        <v>2691</v>
      </c>
      <c r="AC61" s="45">
        <v>70</v>
      </c>
      <c r="AD61" s="45">
        <v>59</v>
      </c>
      <c r="AE61" s="46">
        <v>699</v>
      </c>
      <c r="AF61" s="18">
        <v>0.57999999999999996</v>
      </c>
      <c r="AG61" s="46">
        <v>1485</v>
      </c>
      <c r="AH61" s="19">
        <v>1.23</v>
      </c>
    </row>
    <row r="62" spans="1:35" x14ac:dyDescent="0.2">
      <c r="A62" s="92" t="s">
        <v>48</v>
      </c>
      <c r="B62" s="12" t="s">
        <v>42</v>
      </c>
      <c r="C62" s="44">
        <v>406</v>
      </c>
      <c r="D62" s="44">
        <v>435</v>
      </c>
      <c r="E62" s="44">
        <v>464</v>
      </c>
      <c r="F62" s="44">
        <v>488</v>
      </c>
      <c r="G62" s="44">
        <v>496</v>
      </c>
      <c r="H62" s="44">
        <v>529</v>
      </c>
      <c r="I62" s="44">
        <v>557</v>
      </c>
      <c r="J62" s="44">
        <v>574</v>
      </c>
      <c r="K62" s="44">
        <v>589</v>
      </c>
      <c r="L62" s="44">
        <v>616</v>
      </c>
      <c r="M62" s="44">
        <v>640</v>
      </c>
      <c r="N62" s="44">
        <v>655</v>
      </c>
      <c r="O62" s="44">
        <v>677</v>
      </c>
      <c r="P62" s="44">
        <v>703</v>
      </c>
      <c r="Q62" s="44">
        <v>770</v>
      </c>
      <c r="R62" s="44">
        <v>818</v>
      </c>
      <c r="S62" s="44">
        <v>852</v>
      </c>
      <c r="T62" s="44">
        <v>870</v>
      </c>
      <c r="U62" s="44">
        <v>882</v>
      </c>
      <c r="V62" s="44">
        <v>863</v>
      </c>
      <c r="W62" s="44">
        <v>860</v>
      </c>
      <c r="X62" s="44">
        <v>870</v>
      </c>
      <c r="Y62" s="44">
        <v>879</v>
      </c>
      <c r="Z62" s="44">
        <v>903</v>
      </c>
      <c r="AA62" s="44">
        <v>934</v>
      </c>
      <c r="AB62" s="44">
        <v>972</v>
      </c>
      <c r="AC62" s="45">
        <v>23</v>
      </c>
      <c r="AD62" s="45">
        <v>23</v>
      </c>
      <c r="AE62" s="46">
        <v>234</v>
      </c>
      <c r="AF62" s="18">
        <v>0.57999999999999996</v>
      </c>
      <c r="AG62" s="46">
        <v>567</v>
      </c>
      <c r="AH62" s="19">
        <v>1.4</v>
      </c>
    </row>
    <row r="63" spans="1:35" x14ac:dyDescent="0.2">
      <c r="A63" s="92" t="s">
        <v>48</v>
      </c>
      <c r="B63" s="12" t="s">
        <v>43</v>
      </c>
      <c r="C63" s="44">
        <v>121</v>
      </c>
      <c r="D63" s="44">
        <v>123</v>
      </c>
      <c r="E63" s="44">
        <v>125</v>
      </c>
      <c r="F63" s="44">
        <v>128</v>
      </c>
      <c r="G63" s="44">
        <v>133</v>
      </c>
      <c r="H63" s="44">
        <v>135</v>
      </c>
      <c r="I63" s="44">
        <v>139</v>
      </c>
      <c r="J63" s="44">
        <v>144</v>
      </c>
      <c r="K63" s="44">
        <v>149</v>
      </c>
      <c r="L63" s="44">
        <v>154</v>
      </c>
      <c r="M63" s="44">
        <v>160</v>
      </c>
      <c r="N63" s="44">
        <v>166</v>
      </c>
      <c r="O63" s="44">
        <v>171</v>
      </c>
      <c r="P63" s="44">
        <v>174</v>
      </c>
      <c r="Q63" s="44">
        <v>181</v>
      </c>
      <c r="R63" s="44">
        <v>189</v>
      </c>
      <c r="S63" s="44">
        <v>198</v>
      </c>
      <c r="T63" s="44">
        <v>206</v>
      </c>
      <c r="U63" s="44">
        <v>215</v>
      </c>
      <c r="V63" s="44">
        <v>242</v>
      </c>
      <c r="W63" s="44">
        <v>259</v>
      </c>
      <c r="X63" s="44">
        <v>272</v>
      </c>
      <c r="Y63" s="44">
        <v>280</v>
      </c>
      <c r="Z63" s="44">
        <v>287</v>
      </c>
      <c r="AA63" s="44">
        <v>293</v>
      </c>
      <c r="AB63" s="44">
        <v>301</v>
      </c>
      <c r="AC63" s="45">
        <v>4</v>
      </c>
      <c r="AD63" s="45">
        <v>7</v>
      </c>
      <c r="AE63" s="46">
        <v>39</v>
      </c>
      <c r="AF63" s="18">
        <v>0.32</v>
      </c>
      <c r="AG63" s="46">
        <v>180</v>
      </c>
      <c r="AH63" s="19">
        <v>1.49</v>
      </c>
    </row>
    <row r="64" spans="1:35" ht="15.75" customHeight="1" x14ac:dyDescent="0.2">
      <c r="A64" s="37"/>
      <c r="B64" s="20" t="s">
        <v>44</v>
      </c>
      <c r="C64" s="47">
        <v>23744</v>
      </c>
      <c r="D64" s="47">
        <v>24110</v>
      </c>
      <c r="E64" s="47">
        <v>24427</v>
      </c>
      <c r="F64" s="47">
        <v>24721</v>
      </c>
      <c r="G64" s="47">
        <v>25131</v>
      </c>
      <c r="H64" s="47">
        <v>25507</v>
      </c>
      <c r="I64" s="47">
        <v>25853</v>
      </c>
      <c r="J64" s="47">
        <v>26164</v>
      </c>
      <c r="K64" s="47">
        <v>26446</v>
      </c>
      <c r="L64" s="47">
        <v>26677</v>
      </c>
      <c r="M64" s="47">
        <v>26894</v>
      </c>
      <c r="N64" s="47">
        <v>27109</v>
      </c>
      <c r="O64" s="47">
        <v>27312</v>
      </c>
      <c r="P64" s="47">
        <v>27531</v>
      </c>
      <c r="Q64" s="47">
        <v>27704</v>
      </c>
      <c r="R64" s="47">
        <v>27889</v>
      </c>
      <c r="S64" s="47">
        <v>28111</v>
      </c>
      <c r="T64" s="47">
        <v>28339</v>
      </c>
      <c r="U64" s="47">
        <v>28585</v>
      </c>
      <c r="V64" s="47">
        <v>28814</v>
      </c>
      <c r="W64" s="47">
        <v>29046</v>
      </c>
      <c r="X64" s="47">
        <v>29257</v>
      </c>
      <c r="Y64" s="47">
        <v>29499</v>
      </c>
      <c r="Z64" s="47">
        <v>29714</v>
      </c>
      <c r="AA64" s="47">
        <v>29932</v>
      </c>
      <c r="AB64" s="47">
        <v>30140</v>
      </c>
      <c r="AC64" s="48">
        <v>315</v>
      </c>
      <c r="AD64" s="48">
        <v>256</v>
      </c>
      <c r="AE64" s="49">
        <v>3150</v>
      </c>
      <c r="AF64" s="22">
        <v>0.13</v>
      </c>
      <c r="AG64" s="49">
        <v>6396</v>
      </c>
      <c r="AH64" s="23">
        <v>0.27</v>
      </c>
      <c r="AI64" s="20"/>
    </row>
    <row r="65" spans="1:35" x14ac:dyDescent="0.2">
      <c r="A65" s="92" t="s">
        <v>49</v>
      </c>
      <c r="B65" s="12" t="s">
        <v>28</v>
      </c>
      <c r="C65" s="44">
        <v>18</v>
      </c>
      <c r="D65" s="44">
        <v>17</v>
      </c>
      <c r="E65" s="44">
        <v>16</v>
      </c>
      <c r="F65" s="44">
        <v>15</v>
      </c>
      <c r="G65" s="44">
        <v>15</v>
      </c>
      <c r="H65" s="44">
        <v>16</v>
      </c>
      <c r="I65" s="44">
        <v>17</v>
      </c>
      <c r="J65" s="44">
        <v>17</v>
      </c>
      <c r="K65" s="44">
        <v>17</v>
      </c>
      <c r="L65" s="44">
        <v>17</v>
      </c>
      <c r="M65" s="44">
        <v>17</v>
      </c>
      <c r="N65" s="44">
        <v>17</v>
      </c>
      <c r="O65" s="44">
        <v>17</v>
      </c>
      <c r="P65" s="44">
        <v>16</v>
      </c>
      <c r="Q65" s="44">
        <v>16</v>
      </c>
      <c r="R65" s="44">
        <v>16</v>
      </c>
      <c r="S65" s="44">
        <v>16</v>
      </c>
      <c r="T65" s="44">
        <v>15</v>
      </c>
      <c r="U65" s="44">
        <v>15</v>
      </c>
      <c r="V65" s="44">
        <v>15</v>
      </c>
      <c r="W65" s="44">
        <v>15</v>
      </c>
      <c r="X65" s="44">
        <v>15</v>
      </c>
      <c r="Y65" s="44">
        <v>15</v>
      </c>
      <c r="Z65" s="44">
        <v>15</v>
      </c>
      <c r="AA65" s="44">
        <v>15</v>
      </c>
      <c r="AB65" s="44">
        <v>15</v>
      </c>
      <c r="AC65" s="45">
        <v>0</v>
      </c>
      <c r="AD65" s="45">
        <v>0</v>
      </c>
      <c r="AE65" s="46">
        <v>-1</v>
      </c>
      <c r="AF65" s="18">
        <v>-7.0000000000000007E-2</v>
      </c>
      <c r="AG65" s="46">
        <v>-3</v>
      </c>
      <c r="AH65" s="19">
        <v>-0.17</v>
      </c>
    </row>
    <row r="66" spans="1:35" x14ac:dyDescent="0.2">
      <c r="A66" s="92" t="s">
        <v>49</v>
      </c>
      <c r="B66" s="12" t="s">
        <v>29</v>
      </c>
      <c r="C66" s="44">
        <v>356</v>
      </c>
      <c r="D66" s="44">
        <v>349</v>
      </c>
      <c r="E66" s="44">
        <v>343</v>
      </c>
      <c r="F66" s="44">
        <v>335</v>
      </c>
      <c r="G66" s="44">
        <v>329</v>
      </c>
      <c r="H66" s="44">
        <v>325</v>
      </c>
      <c r="I66" s="44">
        <v>321</v>
      </c>
      <c r="J66" s="44">
        <v>325</v>
      </c>
      <c r="K66" s="44">
        <v>330</v>
      </c>
      <c r="L66" s="44">
        <v>338</v>
      </c>
      <c r="M66" s="44">
        <v>350</v>
      </c>
      <c r="N66" s="44">
        <v>360</v>
      </c>
      <c r="O66" s="44">
        <v>362</v>
      </c>
      <c r="P66" s="44">
        <v>369</v>
      </c>
      <c r="Q66" s="44">
        <v>368</v>
      </c>
      <c r="R66" s="44">
        <v>364</v>
      </c>
      <c r="S66" s="44">
        <v>361</v>
      </c>
      <c r="T66" s="44">
        <v>360</v>
      </c>
      <c r="U66" s="44">
        <v>352</v>
      </c>
      <c r="V66" s="44">
        <v>349</v>
      </c>
      <c r="W66" s="44">
        <v>345</v>
      </c>
      <c r="X66" s="44">
        <v>337</v>
      </c>
      <c r="Y66" s="44">
        <v>331</v>
      </c>
      <c r="Z66" s="44">
        <v>328</v>
      </c>
      <c r="AA66" s="44">
        <v>325</v>
      </c>
      <c r="AB66" s="44">
        <v>324</v>
      </c>
      <c r="AC66" s="45">
        <v>-1</v>
      </c>
      <c r="AD66" s="45">
        <v>-1</v>
      </c>
      <c r="AE66" s="46">
        <v>-6</v>
      </c>
      <c r="AF66" s="18">
        <v>-0.02</v>
      </c>
      <c r="AG66" s="46">
        <v>-32</v>
      </c>
      <c r="AH66" s="19">
        <v>-0.09</v>
      </c>
    </row>
    <row r="67" spans="1:35" x14ac:dyDescent="0.2">
      <c r="A67" s="92" t="s">
        <v>49</v>
      </c>
      <c r="B67" s="12" t="s">
        <v>30</v>
      </c>
      <c r="C67" s="44">
        <v>1184</v>
      </c>
      <c r="D67" s="44">
        <v>1208</v>
      </c>
      <c r="E67" s="44">
        <v>1211</v>
      </c>
      <c r="F67" s="44">
        <v>1204</v>
      </c>
      <c r="G67" s="44">
        <v>1205</v>
      </c>
      <c r="H67" s="44">
        <v>1191</v>
      </c>
      <c r="I67" s="44">
        <v>1179</v>
      </c>
      <c r="J67" s="44">
        <v>1165</v>
      </c>
      <c r="K67" s="44">
        <v>1149</v>
      </c>
      <c r="L67" s="44">
        <v>1126</v>
      </c>
      <c r="M67" s="44">
        <v>1111</v>
      </c>
      <c r="N67" s="44">
        <v>1099</v>
      </c>
      <c r="O67" s="44">
        <v>1109</v>
      </c>
      <c r="P67" s="44">
        <v>1122</v>
      </c>
      <c r="Q67" s="44">
        <v>1147</v>
      </c>
      <c r="R67" s="44">
        <v>1184</v>
      </c>
      <c r="S67" s="44">
        <v>1212</v>
      </c>
      <c r="T67" s="44">
        <v>1220</v>
      </c>
      <c r="U67" s="44">
        <v>1239</v>
      </c>
      <c r="V67" s="44">
        <v>1237</v>
      </c>
      <c r="W67" s="44">
        <v>1226</v>
      </c>
      <c r="X67" s="44">
        <v>1216</v>
      </c>
      <c r="Y67" s="44">
        <v>1213</v>
      </c>
      <c r="Z67" s="44">
        <v>1191</v>
      </c>
      <c r="AA67" s="44">
        <v>1181</v>
      </c>
      <c r="AB67" s="44">
        <v>1165</v>
      </c>
      <c r="AC67" s="45">
        <v>-7</v>
      </c>
      <c r="AD67" s="45">
        <v>-1</v>
      </c>
      <c r="AE67" s="46">
        <v>-73</v>
      </c>
      <c r="AF67" s="18">
        <v>-0.06</v>
      </c>
      <c r="AG67" s="46">
        <v>-19</v>
      </c>
      <c r="AH67" s="19">
        <v>-0.02</v>
      </c>
    </row>
    <row r="68" spans="1:35" x14ac:dyDescent="0.2">
      <c r="A68" s="92" t="s">
        <v>49</v>
      </c>
      <c r="B68" s="12" t="s">
        <v>31</v>
      </c>
      <c r="C68" s="44">
        <v>2355</v>
      </c>
      <c r="D68" s="44">
        <v>2349</v>
      </c>
      <c r="E68" s="44">
        <v>2344</v>
      </c>
      <c r="F68" s="44">
        <v>2352</v>
      </c>
      <c r="G68" s="44">
        <v>2365</v>
      </c>
      <c r="H68" s="44">
        <v>2373</v>
      </c>
      <c r="I68" s="44">
        <v>2414</v>
      </c>
      <c r="J68" s="44">
        <v>2424</v>
      </c>
      <c r="K68" s="44">
        <v>2410</v>
      </c>
      <c r="L68" s="44">
        <v>2401</v>
      </c>
      <c r="M68" s="44">
        <v>2373</v>
      </c>
      <c r="N68" s="44">
        <v>2352</v>
      </c>
      <c r="O68" s="44">
        <v>2324</v>
      </c>
      <c r="P68" s="44">
        <v>2289</v>
      </c>
      <c r="Q68" s="44">
        <v>2242</v>
      </c>
      <c r="R68" s="44">
        <v>2208</v>
      </c>
      <c r="S68" s="44">
        <v>2183</v>
      </c>
      <c r="T68" s="44">
        <v>2196</v>
      </c>
      <c r="U68" s="44">
        <v>2219</v>
      </c>
      <c r="V68" s="44">
        <v>2266</v>
      </c>
      <c r="W68" s="44">
        <v>2332</v>
      </c>
      <c r="X68" s="44">
        <v>2382</v>
      </c>
      <c r="Y68" s="44">
        <v>2401</v>
      </c>
      <c r="Z68" s="44">
        <v>2438</v>
      </c>
      <c r="AA68" s="44">
        <v>2439</v>
      </c>
      <c r="AB68" s="44">
        <v>2420</v>
      </c>
      <c r="AC68" s="45">
        <v>2</v>
      </c>
      <c r="AD68" s="45">
        <v>3</v>
      </c>
      <c r="AE68" s="46">
        <v>17</v>
      </c>
      <c r="AF68" s="18">
        <v>0.01</v>
      </c>
      <c r="AG68" s="46">
        <v>65</v>
      </c>
      <c r="AH68" s="19">
        <v>0.03</v>
      </c>
    </row>
    <row r="69" spans="1:35" x14ac:dyDescent="0.2">
      <c r="A69" s="92" t="s">
        <v>49</v>
      </c>
      <c r="B69" s="12" t="s">
        <v>32</v>
      </c>
      <c r="C69" s="44">
        <v>3081</v>
      </c>
      <c r="D69" s="44">
        <v>3090</v>
      </c>
      <c r="E69" s="44">
        <v>3084</v>
      </c>
      <c r="F69" s="44">
        <v>3066</v>
      </c>
      <c r="G69" s="44">
        <v>3122</v>
      </c>
      <c r="H69" s="44">
        <v>3176</v>
      </c>
      <c r="I69" s="44">
        <v>3212</v>
      </c>
      <c r="J69" s="44">
        <v>3246</v>
      </c>
      <c r="K69" s="44">
        <v>3303</v>
      </c>
      <c r="L69" s="44">
        <v>3327</v>
      </c>
      <c r="M69" s="44">
        <v>3336</v>
      </c>
      <c r="N69" s="44">
        <v>3377</v>
      </c>
      <c r="O69" s="44">
        <v>3382</v>
      </c>
      <c r="P69" s="44">
        <v>3356</v>
      </c>
      <c r="Q69" s="44">
        <v>3336</v>
      </c>
      <c r="R69" s="44">
        <v>3299</v>
      </c>
      <c r="S69" s="44">
        <v>3269</v>
      </c>
      <c r="T69" s="44">
        <v>3229</v>
      </c>
      <c r="U69" s="44">
        <v>3178</v>
      </c>
      <c r="V69" s="44">
        <v>3109</v>
      </c>
      <c r="W69" s="44">
        <v>3059</v>
      </c>
      <c r="X69" s="44">
        <v>3022</v>
      </c>
      <c r="Y69" s="44">
        <v>3037</v>
      </c>
      <c r="Z69" s="44">
        <v>3068</v>
      </c>
      <c r="AA69" s="44">
        <v>3130</v>
      </c>
      <c r="AB69" s="44">
        <v>3217</v>
      </c>
      <c r="AC69" s="45">
        <v>25</v>
      </c>
      <c r="AD69" s="45">
        <v>5</v>
      </c>
      <c r="AE69" s="46">
        <v>255</v>
      </c>
      <c r="AF69" s="18">
        <v>0.08</v>
      </c>
      <c r="AG69" s="46">
        <v>136</v>
      </c>
      <c r="AH69" s="19">
        <v>0.04</v>
      </c>
    </row>
    <row r="70" spans="1:35" x14ac:dyDescent="0.2">
      <c r="A70" s="92" t="s">
        <v>49</v>
      </c>
      <c r="B70" s="12" t="s">
        <v>33</v>
      </c>
      <c r="C70" s="44">
        <v>3361</v>
      </c>
      <c r="D70" s="44">
        <v>3326</v>
      </c>
      <c r="E70" s="44">
        <v>3321</v>
      </c>
      <c r="F70" s="44">
        <v>3370</v>
      </c>
      <c r="G70" s="44">
        <v>3474</v>
      </c>
      <c r="H70" s="44">
        <v>3599</v>
      </c>
      <c r="I70" s="44">
        <v>3655</v>
      </c>
      <c r="J70" s="44">
        <v>3707</v>
      </c>
      <c r="K70" s="44">
        <v>3743</v>
      </c>
      <c r="L70" s="44">
        <v>3811</v>
      </c>
      <c r="M70" s="44">
        <v>3877</v>
      </c>
      <c r="N70" s="44">
        <v>3927</v>
      </c>
      <c r="O70" s="44">
        <v>3973</v>
      </c>
      <c r="P70" s="44">
        <v>4050</v>
      </c>
      <c r="Q70" s="44">
        <v>4085</v>
      </c>
      <c r="R70" s="44">
        <v>4094</v>
      </c>
      <c r="S70" s="44">
        <v>4134</v>
      </c>
      <c r="T70" s="44">
        <v>4135</v>
      </c>
      <c r="U70" s="44">
        <v>4098</v>
      </c>
      <c r="V70" s="44">
        <v>4068</v>
      </c>
      <c r="W70" s="44">
        <v>4023</v>
      </c>
      <c r="X70" s="44">
        <v>3984</v>
      </c>
      <c r="Y70" s="44">
        <v>3934</v>
      </c>
      <c r="Z70" s="44">
        <v>3868</v>
      </c>
      <c r="AA70" s="44">
        <v>3783</v>
      </c>
      <c r="AB70" s="44">
        <v>3720</v>
      </c>
      <c r="AC70" s="45">
        <v>52</v>
      </c>
      <c r="AD70" s="45">
        <v>14</v>
      </c>
      <c r="AE70" s="46">
        <v>516</v>
      </c>
      <c r="AF70" s="18">
        <v>0.15</v>
      </c>
      <c r="AG70" s="46">
        <v>359</v>
      </c>
      <c r="AH70" s="19">
        <v>0.11</v>
      </c>
    </row>
    <row r="71" spans="1:35" x14ac:dyDescent="0.2">
      <c r="A71" s="92" t="s">
        <v>49</v>
      </c>
      <c r="B71" s="12" t="s">
        <v>34</v>
      </c>
      <c r="C71" s="44">
        <v>3659</v>
      </c>
      <c r="D71" s="44">
        <v>3596</v>
      </c>
      <c r="E71" s="44">
        <v>3533</v>
      </c>
      <c r="F71" s="44">
        <v>3440</v>
      </c>
      <c r="G71" s="44">
        <v>3299</v>
      </c>
      <c r="H71" s="44">
        <v>3195</v>
      </c>
      <c r="I71" s="44">
        <v>3182</v>
      </c>
      <c r="J71" s="44">
        <v>3202</v>
      </c>
      <c r="K71" s="44">
        <v>3269</v>
      </c>
      <c r="L71" s="44">
        <v>3370</v>
      </c>
      <c r="M71" s="44">
        <v>3491</v>
      </c>
      <c r="N71" s="44">
        <v>3545</v>
      </c>
      <c r="O71" s="44">
        <v>3595</v>
      </c>
      <c r="P71" s="44">
        <v>3630</v>
      </c>
      <c r="Q71" s="44">
        <v>3696</v>
      </c>
      <c r="R71" s="44">
        <v>3762</v>
      </c>
      <c r="S71" s="44">
        <v>3817</v>
      </c>
      <c r="T71" s="44">
        <v>3865</v>
      </c>
      <c r="U71" s="44">
        <v>3943</v>
      </c>
      <c r="V71" s="44">
        <v>3981</v>
      </c>
      <c r="W71" s="44">
        <v>3990</v>
      </c>
      <c r="X71" s="44">
        <v>4026</v>
      </c>
      <c r="Y71" s="44">
        <v>4022</v>
      </c>
      <c r="Z71" s="44">
        <v>3982</v>
      </c>
      <c r="AA71" s="44">
        <v>3951</v>
      </c>
      <c r="AB71" s="44">
        <v>3907</v>
      </c>
      <c r="AC71" s="45">
        <v>-17</v>
      </c>
      <c r="AD71" s="45">
        <v>10</v>
      </c>
      <c r="AE71" s="46">
        <v>-167</v>
      </c>
      <c r="AF71" s="18">
        <v>-0.05</v>
      </c>
      <c r="AG71" s="46">
        <v>248</v>
      </c>
      <c r="AH71" s="19">
        <v>7.0000000000000007E-2</v>
      </c>
    </row>
    <row r="72" spans="1:35" x14ac:dyDescent="0.2">
      <c r="A72" s="92" t="s">
        <v>49</v>
      </c>
      <c r="B72" s="12" t="s">
        <v>35</v>
      </c>
      <c r="C72" s="44">
        <v>2060</v>
      </c>
      <c r="D72" s="44">
        <v>2114</v>
      </c>
      <c r="E72" s="44">
        <v>2119</v>
      </c>
      <c r="F72" s="44">
        <v>2156</v>
      </c>
      <c r="G72" s="44">
        <v>2135</v>
      </c>
      <c r="H72" s="44">
        <v>2082</v>
      </c>
      <c r="I72" s="44">
        <v>2020</v>
      </c>
      <c r="J72" s="44">
        <v>1967</v>
      </c>
      <c r="K72" s="44">
        <v>1896</v>
      </c>
      <c r="L72" s="44">
        <v>1817</v>
      </c>
      <c r="M72" s="44">
        <v>1758</v>
      </c>
      <c r="N72" s="44">
        <v>1752</v>
      </c>
      <c r="O72" s="44">
        <v>1764</v>
      </c>
      <c r="P72" s="44">
        <v>1801</v>
      </c>
      <c r="Q72" s="44">
        <v>1858</v>
      </c>
      <c r="R72" s="44">
        <v>1926</v>
      </c>
      <c r="S72" s="44">
        <v>1955</v>
      </c>
      <c r="T72" s="44">
        <v>1983</v>
      </c>
      <c r="U72" s="44">
        <v>2002</v>
      </c>
      <c r="V72" s="44">
        <v>2038</v>
      </c>
      <c r="W72" s="44">
        <v>2075</v>
      </c>
      <c r="X72" s="44">
        <v>2106</v>
      </c>
      <c r="Y72" s="44">
        <v>2132</v>
      </c>
      <c r="Z72" s="44">
        <v>2177</v>
      </c>
      <c r="AA72" s="44">
        <v>2199</v>
      </c>
      <c r="AB72" s="44">
        <v>2204</v>
      </c>
      <c r="AC72" s="45">
        <v>-30</v>
      </c>
      <c r="AD72" s="45">
        <v>6</v>
      </c>
      <c r="AE72" s="46">
        <v>-301</v>
      </c>
      <c r="AF72" s="18">
        <v>-0.15</v>
      </c>
      <c r="AG72" s="46">
        <v>144</v>
      </c>
      <c r="AH72" s="19">
        <v>7.0000000000000007E-2</v>
      </c>
    </row>
    <row r="73" spans="1:35" x14ac:dyDescent="0.2">
      <c r="A73" s="92" t="s">
        <v>49</v>
      </c>
      <c r="B73" s="12" t="s">
        <v>36</v>
      </c>
      <c r="C73" s="44">
        <v>743</v>
      </c>
      <c r="D73" s="44">
        <v>773</v>
      </c>
      <c r="E73" s="44">
        <v>814</v>
      </c>
      <c r="F73" s="44">
        <v>837</v>
      </c>
      <c r="G73" s="44">
        <v>846</v>
      </c>
      <c r="H73" s="44">
        <v>854</v>
      </c>
      <c r="I73" s="44">
        <v>859</v>
      </c>
      <c r="J73" s="44">
        <v>847</v>
      </c>
      <c r="K73" s="44">
        <v>848</v>
      </c>
      <c r="L73" s="44">
        <v>840</v>
      </c>
      <c r="M73" s="44">
        <v>820</v>
      </c>
      <c r="N73" s="44">
        <v>796</v>
      </c>
      <c r="O73" s="44">
        <v>775</v>
      </c>
      <c r="P73" s="44">
        <v>747</v>
      </c>
      <c r="Q73" s="44">
        <v>716</v>
      </c>
      <c r="R73" s="44">
        <v>693</v>
      </c>
      <c r="S73" s="44">
        <v>690</v>
      </c>
      <c r="T73" s="44">
        <v>695</v>
      </c>
      <c r="U73" s="44">
        <v>711</v>
      </c>
      <c r="V73" s="44">
        <v>734</v>
      </c>
      <c r="W73" s="44">
        <v>761</v>
      </c>
      <c r="X73" s="44">
        <v>772</v>
      </c>
      <c r="Y73" s="44">
        <v>783</v>
      </c>
      <c r="Z73" s="44">
        <v>791</v>
      </c>
      <c r="AA73" s="44">
        <v>805</v>
      </c>
      <c r="AB73" s="44">
        <v>820</v>
      </c>
      <c r="AC73" s="45">
        <v>8</v>
      </c>
      <c r="AD73" s="45">
        <v>3</v>
      </c>
      <c r="AE73" s="46">
        <v>76</v>
      </c>
      <c r="AF73" s="18">
        <v>0.1</v>
      </c>
      <c r="AG73" s="46">
        <v>76</v>
      </c>
      <c r="AH73" s="19">
        <v>0.1</v>
      </c>
    </row>
    <row r="74" spans="1:35" x14ac:dyDescent="0.2">
      <c r="A74" s="92" t="s">
        <v>49</v>
      </c>
      <c r="B74" s="12" t="s">
        <v>50</v>
      </c>
      <c r="C74" s="44">
        <v>284</v>
      </c>
      <c r="D74" s="44">
        <v>290</v>
      </c>
      <c r="E74" s="44">
        <v>297</v>
      </c>
      <c r="F74" s="44">
        <v>304</v>
      </c>
      <c r="G74" s="44">
        <v>313</v>
      </c>
      <c r="H74" s="44">
        <v>321</v>
      </c>
      <c r="I74" s="44">
        <v>328</v>
      </c>
      <c r="J74" s="44">
        <v>337</v>
      </c>
      <c r="K74" s="44">
        <v>342</v>
      </c>
      <c r="L74" s="44">
        <v>346</v>
      </c>
      <c r="M74" s="44">
        <v>351</v>
      </c>
      <c r="N74" s="44">
        <v>355</v>
      </c>
      <c r="O74" s="44">
        <v>356</v>
      </c>
      <c r="P74" s="44">
        <v>360</v>
      </c>
      <c r="Q74" s="44">
        <v>361</v>
      </c>
      <c r="R74" s="44">
        <v>360</v>
      </c>
      <c r="S74" s="44">
        <v>357</v>
      </c>
      <c r="T74" s="44">
        <v>355</v>
      </c>
      <c r="U74" s="44">
        <v>351</v>
      </c>
      <c r="V74" s="44">
        <v>345</v>
      </c>
      <c r="W74" s="44">
        <v>341</v>
      </c>
      <c r="X74" s="44">
        <v>340</v>
      </c>
      <c r="Y74" s="44">
        <v>341</v>
      </c>
      <c r="Z74" s="44">
        <v>344</v>
      </c>
      <c r="AA74" s="44">
        <v>348</v>
      </c>
      <c r="AB74" s="44">
        <v>352</v>
      </c>
      <c r="AC74" s="45">
        <v>7</v>
      </c>
      <c r="AD74" s="45">
        <v>3</v>
      </c>
      <c r="AE74" s="46">
        <v>67</v>
      </c>
      <c r="AF74" s="18">
        <v>0.24</v>
      </c>
      <c r="AG74" s="46">
        <v>69</v>
      </c>
      <c r="AH74" s="19">
        <v>0.24</v>
      </c>
    </row>
    <row r="75" spans="1:35" ht="15.75" customHeight="1" x14ac:dyDescent="0.2">
      <c r="A75" s="37"/>
      <c r="B75" s="20" t="s">
        <v>44</v>
      </c>
      <c r="C75" s="47">
        <v>17102</v>
      </c>
      <c r="D75" s="47">
        <v>17112</v>
      </c>
      <c r="E75" s="47">
        <v>17083</v>
      </c>
      <c r="F75" s="47">
        <v>17078</v>
      </c>
      <c r="G75" s="47">
        <v>17103</v>
      </c>
      <c r="H75" s="47">
        <v>17131</v>
      </c>
      <c r="I75" s="47">
        <v>17187</v>
      </c>
      <c r="J75" s="47">
        <v>17237</v>
      </c>
      <c r="K75" s="47">
        <v>17306</v>
      </c>
      <c r="L75" s="47">
        <v>17393</v>
      </c>
      <c r="M75" s="47">
        <v>17485</v>
      </c>
      <c r="N75" s="47">
        <v>17579</v>
      </c>
      <c r="O75" s="47">
        <v>17656</v>
      </c>
      <c r="P75" s="47">
        <v>17740</v>
      </c>
      <c r="Q75" s="47">
        <v>17825</v>
      </c>
      <c r="R75" s="47">
        <v>17906</v>
      </c>
      <c r="S75" s="47">
        <v>17994</v>
      </c>
      <c r="T75" s="47">
        <v>18052</v>
      </c>
      <c r="U75" s="47">
        <v>18108</v>
      </c>
      <c r="V75" s="47">
        <v>18143</v>
      </c>
      <c r="W75" s="47">
        <v>18166</v>
      </c>
      <c r="X75" s="47">
        <v>18200</v>
      </c>
      <c r="Y75" s="47">
        <v>18211</v>
      </c>
      <c r="Z75" s="47">
        <v>18202</v>
      </c>
      <c r="AA75" s="47">
        <v>18175</v>
      </c>
      <c r="AB75" s="47">
        <v>18145</v>
      </c>
      <c r="AC75" s="48">
        <v>38</v>
      </c>
      <c r="AD75" s="48">
        <v>42</v>
      </c>
      <c r="AE75" s="49">
        <v>382</v>
      </c>
      <c r="AF75" s="22">
        <v>0.02</v>
      </c>
      <c r="AG75" s="49">
        <v>1043</v>
      </c>
      <c r="AH75" s="23">
        <v>0.06</v>
      </c>
      <c r="AI75" s="20"/>
    </row>
    <row r="76" spans="1:35" x14ac:dyDescent="0.2">
      <c r="A76" s="92" t="s">
        <v>51</v>
      </c>
      <c r="B76" s="12" t="s">
        <v>28</v>
      </c>
      <c r="C76" s="44">
        <v>3</v>
      </c>
      <c r="D76" s="44">
        <v>3</v>
      </c>
      <c r="E76" s="44">
        <v>3</v>
      </c>
      <c r="F76" s="44">
        <v>2</v>
      </c>
      <c r="G76" s="44">
        <v>2</v>
      </c>
      <c r="H76" s="44">
        <v>3</v>
      </c>
      <c r="I76" s="44">
        <v>3</v>
      </c>
      <c r="J76" s="44">
        <v>3</v>
      </c>
      <c r="K76" s="44">
        <v>3</v>
      </c>
      <c r="L76" s="44">
        <v>3</v>
      </c>
      <c r="M76" s="44">
        <v>3</v>
      </c>
      <c r="N76" s="44">
        <v>3</v>
      </c>
      <c r="O76" s="44">
        <v>3</v>
      </c>
      <c r="P76" s="44">
        <v>2</v>
      </c>
      <c r="Q76" s="44">
        <v>2</v>
      </c>
      <c r="R76" s="44">
        <v>2</v>
      </c>
      <c r="S76" s="44">
        <v>2</v>
      </c>
      <c r="T76" s="44">
        <v>2</v>
      </c>
      <c r="U76" s="44">
        <v>2</v>
      </c>
      <c r="V76" s="44">
        <v>2</v>
      </c>
      <c r="W76" s="44">
        <v>2</v>
      </c>
      <c r="X76" s="44">
        <v>2</v>
      </c>
      <c r="Y76" s="44">
        <v>2</v>
      </c>
      <c r="Z76" s="44">
        <v>2</v>
      </c>
      <c r="AA76" s="44">
        <v>2</v>
      </c>
      <c r="AB76" s="44">
        <v>2</v>
      </c>
      <c r="AC76" s="45">
        <v>0</v>
      </c>
      <c r="AD76" s="45">
        <v>0</v>
      </c>
      <c r="AE76" s="46">
        <v>0</v>
      </c>
      <c r="AF76" s="18">
        <v>-0.16</v>
      </c>
      <c r="AG76" s="46">
        <v>-1</v>
      </c>
      <c r="AH76" s="19">
        <v>-0.26</v>
      </c>
    </row>
    <row r="77" spans="1:35" x14ac:dyDescent="0.2">
      <c r="A77" s="92" t="s">
        <v>51</v>
      </c>
      <c r="B77" s="12" t="s">
        <v>29</v>
      </c>
      <c r="C77" s="44">
        <v>101</v>
      </c>
      <c r="D77" s="44">
        <v>101</v>
      </c>
      <c r="E77" s="44">
        <v>102</v>
      </c>
      <c r="F77" s="44">
        <v>103</v>
      </c>
      <c r="G77" s="44">
        <v>101</v>
      </c>
      <c r="H77" s="44">
        <v>100</v>
      </c>
      <c r="I77" s="44">
        <v>99</v>
      </c>
      <c r="J77" s="44">
        <v>100</v>
      </c>
      <c r="K77" s="44">
        <v>102</v>
      </c>
      <c r="L77" s="44">
        <v>104</v>
      </c>
      <c r="M77" s="44">
        <v>108</v>
      </c>
      <c r="N77" s="44">
        <v>110</v>
      </c>
      <c r="O77" s="44">
        <v>111</v>
      </c>
      <c r="P77" s="44">
        <v>112</v>
      </c>
      <c r="Q77" s="44">
        <v>111</v>
      </c>
      <c r="R77" s="44">
        <v>109</v>
      </c>
      <c r="S77" s="44">
        <v>108</v>
      </c>
      <c r="T77" s="44">
        <v>107</v>
      </c>
      <c r="U77" s="44">
        <v>105</v>
      </c>
      <c r="V77" s="44">
        <v>104</v>
      </c>
      <c r="W77" s="44">
        <v>103</v>
      </c>
      <c r="X77" s="44">
        <v>100</v>
      </c>
      <c r="Y77" s="44">
        <v>98</v>
      </c>
      <c r="Z77" s="44">
        <v>97</v>
      </c>
      <c r="AA77" s="44">
        <v>96</v>
      </c>
      <c r="AB77" s="44">
        <v>96</v>
      </c>
      <c r="AC77" s="45">
        <v>1</v>
      </c>
      <c r="AD77" s="45">
        <v>0</v>
      </c>
      <c r="AE77" s="46">
        <v>7</v>
      </c>
      <c r="AF77" s="18">
        <v>7.0000000000000007E-2</v>
      </c>
      <c r="AG77" s="46">
        <v>-5</v>
      </c>
      <c r="AH77" s="19">
        <v>-0.05</v>
      </c>
    </row>
    <row r="78" spans="1:35" x14ac:dyDescent="0.2">
      <c r="A78" s="92" t="s">
        <v>51</v>
      </c>
      <c r="B78" s="12" t="s">
        <v>30</v>
      </c>
      <c r="C78" s="44">
        <v>208</v>
      </c>
      <c r="D78" s="44">
        <v>226</v>
      </c>
      <c r="E78" s="44">
        <v>240</v>
      </c>
      <c r="F78" s="44">
        <v>251</v>
      </c>
      <c r="G78" s="44">
        <v>252</v>
      </c>
      <c r="H78" s="44">
        <v>249</v>
      </c>
      <c r="I78" s="44">
        <v>246</v>
      </c>
      <c r="J78" s="44">
        <v>243</v>
      </c>
      <c r="K78" s="44">
        <v>240</v>
      </c>
      <c r="L78" s="44">
        <v>235</v>
      </c>
      <c r="M78" s="44">
        <v>232</v>
      </c>
      <c r="N78" s="44">
        <v>229</v>
      </c>
      <c r="O78" s="44">
        <v>231</v>
      </c>
      <c r="P78" s="44">
        <v>234</v>
      </c>
      <c r="Q78" s="44">
        <v>239</v>
      </c>
      <c r="R78" s="44">
        <v>247</v>
      </c>
      <c r="S78" s="44">
        <v>252</v>
      </c>
      <c r="T78" s="44">
        <v>253</v>
      </c>
      <c r="U78" s="44">
        <v>257</v>
      </c>
      <c r="V78" s="44">
        <v>256</v>
      </c>
      <c r="W78" s="44">
        <v>253</v>
      </c>
      <c r="X78" s="44">
        <v>250</v>
      </c>
      <c r="Y78" s="44">
        <v>249</v>
      </c>
      <c r="Z78" s="44">
        <v>244</v>
      </c>
      <c r="AA78" s="44">
        <v>242</v>
      </c>
      <c r="AB78" s="44">
        <v>239</v>
      </c>
      <c r="AC78" s="45">
        <v>2</v>
      </c>
      <c r="AD78" s="45">
        <v>1</v>
      </c>
      <c r="AE78" s="46">
        <v>23</v>
      </c>
      <c r="AF78" s="18">
        <v>0.11</v>
      </c>
      <c r="AG78" s="46">
        <v>30</v>
      </c>
      <c r="AH78" s="19">
        <v>0.15</v>
      </c>
    </row>
    <row r="79" spans="1:35" x14ac:dyDescent="0.2">
      <c r="A79" s="92" t="s">
        <v>51</v>
      </c>
      <c r="B79" s="12" t="s">
        <v>31</v>
      </c>
      <c r="C79" s="44">
        <v>149</v>
      </c>
      <c r="D79" s="44">
        <v>155</v>
      </c>
      <c r="E79" s="44">
        <v>161</v>
      </c>
      <c r="F79" s="44">
        <v>168</v>
      </c>
      <c r="G79" s="44">
        <v>169</v>
      </c>
      <c r="H79" s="44">
        <v>170</v>
      </c>
      <c r="I79" s="44">
        <v>174</v>
      </c>
      <c r="J79" s="44">
        <v>175</v>
      </c>
      <c r="K79" s="44">
        <v>175</v>
      </c>
      <c r="L79" s="44">
        <v>175</v>
      </c>
      <c r="M79" s="44">
        <v>173</v>
      </c>
      <c r="N79" s="44">
        <v>171</v>
      </c>
      <c r="O79" s="44">
        <v>169</v>
      </c>
      <c r="P79" s="44">
        <v>166</v>
      </c>
      <c r="Q79" s="44">
        <v>163</v>
      </c>
      <c r="R79" s="44">
        <v>160</v>
      </c>
      <c r="S79" s="44">
        <v>158</v>
      </c>
      <c r="T79" s="44">
        <v>159</v>
      </c>
      <c r="U79" s="44">
        <v>161</v>
      </c>
      <c r="V79" s="44">
        <v>164</v>
      </c>
      <c r="W79" s="44">
        <v>169</v>
      </c>
      <c r="X79" s="44">
        <v>173</v>
      </c>
      <c r="Y79" s="44">
        <v>174</v>
      </c>
      <c r="Z79" s="44">
        <v>177</v>
      </c>
      <c r="AA79" s="44">
        <v>177</v>
      </c>
      <c r="AB79" s="44">
        <v>175</v>
      </c>
      <c r="AC79" s="45">
        <v>2</v>
      </c>
      <c r="AD79" s="45">
        <v>1</v>
      </c>
      <c r="AE79" s="46">
        <v>24</v>
      </c>
      <c r="AF79" s="18">
        <v>0.16</v>
      </c>
      <c r="AG79" s="46">
        <v>26</v>
      </c>
      <c r="AH79" s="19">
        <v>0.18</v>
      </c>
    </row>
    <row r="80" spans="1:35" x14ac:dyDescent="0.2">
      <c r="A80" s="92" t="s">
        <v>51</v>
      </c>
      <c r="B80" s="12" t="s">
        <v>32</v>
      </c>
      <c r="C80" s="44">
        <v>118</v>
      </c>
      <c r="D80" s="44">
        <v>120</v>
      </c>
      <c r="E80" s="44">
        <v>121</v>
      </c>
      <c r="F80" s="44">
        <v>122</v>
      </c>
      <c r="G80" s="44">
        <v>124</v>
      </c>
      <c r="H80" s="44">
        <v>126</v>
      </c>
      <c r="I80" s="44">
        <v>127</v>
      </c>
      <c r="J80" s="44">
        <v>128</v>
      </c>
      <c r="K80" s="44">
        <v>130</v>
      </c>
      <c r="L80" s="44">
        <v>131</v>
      </c>
      <c r="M80" s="44">
        <v>131</v>
      </c>
      <c r="N80" s="44">
        <v>133</v>
      </c>
      <c r="O80" s="44">
        <v>133</v>
      </c>
      <c r="P80" s="44">
        <v>133</v>
      </c>
      <c r="Q80" s="44">
        <v>132</v>
      </c>
      <c r="R80" s="44">
        <v>130</v>
      </c>
      <c r="S80" s="44">
        <v>129</v>
      </c>
      <c r="T80" s="44">
        <v>128</v>
      </c>
      <c r="U80" s="44">
        <v>126</v>
      </c>
      <c r="V80" s="44">
        <v>123</v>
      </c>
      <c r="W80" s="44">
        <v>121</v>
      </c>
      <c r="X80" s="44">
        <v>120</v>
      </c>
      <c r="Y80" s="44">
        <v>120</v>
      </c>
      <c r="Z80" s="44">
        <v>121</v>
      </c>
      <c r="AA80" s="44">
        <v>124</v>
      </c>
      <c r="AB80" s="44">
        <v>127</v>
      </c>
      <c r="AC80" s="45">
        <v>1</v>
      </c>
      <c r="AD80" s="45">
        <v>0</v>
      </c>
      <c r="AE80" s="46">
        <v>13</v>
      </c>
      <c r="AF80" s="18">
        <v>0.11</v>
      </c>
      <c r="AG80" s="46">
        <v>9</v>
      </c>
      <c r="AH80" s="19">
        <v>0.08</v>
      </c>
    </row>
    <row r="81" spans="1:35" x14ac:dyDescent="0.2">
      <c r="A81" s="92" t="s">
        <v>51</v>
      </c>
      <c r="B81" s="12" t="s">
        <v>33</v>
      </c>
      <c r="C81" s="44">
        <v>230</v>
      </c>
      <c r="D81" s="44">
        <v>218</v>
      </c>
      <c r="E81" s="44">
        <v>209</v>
      </c>
      <c r="F81" s="44">
        <v>202</v>
      </c>
      <c r="G81" s="44">
        <v>209</v>
      </c>
      <c r="H81" s="44">
        <v>216</v>
      </c>
      <c r="I81" s="44">
        <v>219</v>
      </c>
      <c r="J81" s="44">
        <v>222</v>
      </c>
      <c r="K81" s="44">
        <v>224</v>
      </c>
      <c r="L81" s="44">
        <v>228</v>
      </c>
      <c r="M81" s="44">
        <v>232</v>
      </c>
      <c r="N81" s="44">
        <v>235</v>
      </c>
      <c r="O81" s="44">
        <v>238</v>
      </c>
      <c r="P81" s="44">
        <v>243</v>
      </c>
      <c r="Q81" s="44">
        <v>245</v>
      </c>
      <c r="R81" s="44">
        <v>245</v>
      </c>
      <c r="S81" s="44">
        <v>248</v>
      </c>
      <c r="T81" s="44">
        <v>248</v>
      </c>
      <c r="U81" s="44">
        <v>246</v>
      </c>
      <c r="V81" s="44">
        <v>244</v>
      </c>
      <c r="W81" s="44">
        <v>241</v>
      </c>
      <c r="X81" s="44">
        <v>239</v>
      </c>
      <c r="Y81" s="44">
        <v>236</v>
      </c>
      <c r="Z81" s="44">
        <v>232</v>
      </c>
      <c r="AA81" s="44">
        <v>227</v>
      </c>
      <c r="AB81" s="44">
        <v>223</v>
      </c>
      <c r="AC81" s="45">
        <v>0</v>
      </c>
      <c r="AD81" s="45">
        <v>0</v>
      </c>
      <c r="AE81" s="46">
        <v>2</v>
      </c>
      <c r="AF81" s="18">
        <v>0.01</v>
      </c>
      <c r="AG81" s="46">
        <v>-7</v>
      </c>
      <c r="AH81" s="19">
        <v>-0.03</v>
      </c>
    </row>
    <row r="82" spans="1:35" x14ac:dyDescent="0.2">
      <c r="A82" s="92" t="s">
        <v>51</v>
      </c>
      <c r="B82" s="12" t="s">
        <v>34</v>
      </c>
      <c r="C82" s="44">
        <v>859</v>
      </c>
      <c r="D82" s="44">
        <v>803</v>
      </c>
      <c r="E82" s="44">
        <v>749</v>
      </c>
      <c r="F82" s="44">
        <v>693</v>
      </c>
      <c r="G82" s="44">
        <v>666</v>
      </c>
      <c r="H82" s="44">
        <v>645</v>
      </c>
      <c r="I82" s="44">
        <v>643</v>
      </c>
      <c r="J82" s="44">
        <v>647</v>
      </c>
      <c r="K82" s="44">
        <v>660</v>
      </c>
      <c r="L82" s="44">
        <v>681</v>
      </c>
      <c r="M82" s="44">
        <v>705</v>
      </c>
      <c r="N82" s="44">
        <v>716</v>
      </c>
      <c r="O82" s="44">
        <v>727</v>
      </c>
      <c r="P82" s="44">
        <v>734</v>
      </c>
      <c r="Q82" s="44">
        <v>748</v>
      </c>
      <c r="R82" s="44">
        <v>762</v>
      </c>
      <c r="S82" s="44">
        <v>773</v>
      </c>
      <c r="T82" s="44">
        <v>783</v>
      </c>
      <c r="U82" s="44">
        <v>800</v>
      </c>
      <c r="V82" s="44">
        <v>808</v>
      </c>
      <c r="W82" s="44">
        <v>809</v>
      </c>
      <c r="X82" s="44">
        <v>817</v>
      </c>
      <c r="Y82" s="44">
        <v>816</v>
      </c>
      <c r="Z82" s="44">
        <v>808</v>
      </c>
      <c r="AA82" s="44">
        <v>802</v>
      </c>
      <c r="AB82" s="44">
        <v>793</v>
      </c>
      <c r="AC82" s="45">
        <v>-15</v>
      </c>
      <c r="AD82" s="45">
        <v>-3</v>
      </c>
      <c r="AE82" s="46">
        <v>-154</v>
      </c>
      <c r="AF82" s="18">
        <v>-0.18</v>
      </c>
      <c r="AG82" s="46">
        <v>-66</v>
      </c>
      <c r="AH82" s="19">
        <v>-0.08</v>
      </c>
    </row>
    <row r="83" spans="1:35" x14ac:dyDescent="0.2">
      <c r="A83" s="92" t="s">
        <v>51</v>
      </c>
      <c r="B83" s="12" t="s">
        <v>35</v>
      </c>
      <c r="C83" s="44">
        <v>2094</v>
      </c>
      <c r="D83" s="44">
        <v>2106</v>
      </c>
      <c r="E83" s="44">
        <v>2070</v>
      </c>
      <c r="F83" s="44">
        <v>2066</v>
      </c>
      <c r="G83" s="44">
        <v>2048</v>
      </c>
      <c r="H83" s="44">
        <v>1999</v>
      </c>
      <c r="I83" s="44">
        <v>1943</v>
      </c>
      <c r="J83" s="44">
        <v>1894</v>
      </c>
      <c r="K83" s="44">
        <v>1828</v>
      </c>
      <c r="L83" s="44">
        <v>1755</v>
      </c>
      <c r="M83" s="44">
        <v>1700</v>
      </c>
      <c r="N83" s="44">
        <v>1695</v>
      </c>
      <c r="O83" s="44">
        <v>1707</v>
      </c>
      <c r="P83" s="44">
        <v>1743</v>
      </c>
      <c r="Q83" s="44">
        <v>1796</v>
      </c>
      <c r="R83" s="44">
        <v>1862</v>
      </c>
      <c r="S83" s="44">
        <v>1891</v>
      </c>
      <c r="T83" s="44">
        <v>1919</v>
      </c>
      <c r="U83" s="44">
        <v>1938</v>
      </c>
      <c r="V83" s="44">
        <v>1974</v>
      </c>
      <c r="W83" s="44">
        <v>2011</v>
      </c>
      <c r="X83" s="44">
        <v>2042</v>
      </c>
      <c r="Y83" s="44">
        <v>2069</v>
      </c>
      <c r="Z83" s="44">
        <v>2113</v>
      </c>
      <c r="AA83" s="44">
        <v>2135</v>
      </c>
      <c r="AB83" s="44">
        <v>2139</v>
      </c>
      <c r="AC83" s="45">
        <v>-39</v>
      </c>
      <c r="AD83" s="45">
        <v>2</v>
      </c>
      <c r="AE83" s="46">
        <v>-394</v>
      </c>
      <c r="AF83" s="18">
        <v>-0.19</v>
      </c>
      <c r="AG83" s="46">
        <v>45</v>
      </c>
      <c r="AH83" s="19">
        <v>0.02</v>
      </c>
    </row>
    <row r="84" spans="1:35" x14ac:dyDescent="0.2">
      <c r="A84" s="92" t="s">
        <v>51</v>
      </c>
      <c r="B84" s="12" t="s">
        <v>36</v>
      </c>
      <c r="C84" s="44">
        <v>1774</v>
      </c>
      <c r="D84" s="44">
        <v>1814</v>
      </c>
      <c r="E84" s="44">
        <v>1877</v>
      </c>
      <c r="F84" s="44">
        <v>1900</v>
      </c>
      <c r="G84" s="44">
        <v>1920</v>
      </c>
      <c r="H84" s="44">
        <v>1936</v>
      </c>
      <c r="I84" s="44">
        <v>1948</v>
      </c>
      <c r="J84" s="44">
        <v>1921</v>
      </c>
      <c r="K84" s="44">
        <v>1923</v>
      </c>
      <c r="L84" s="44">
        <v>1906</v>
      </c>
      <c r="M84" s="44">
        <v>1861</v>
      </c>
      <c r="N84" s="44">
        <v>1809</v>
      </c>
      <c r="O84" s="44">
        <v>1762</v>
      </c>
      <c r="P84" s="44">
        <v>1700</v>
      </c>
      <c r="Q84" s="44">
        <v>1631</v>
      </c>
      <c r="R84" s="44">
        <v>1578</v>
      </c>
      <c r="S84" s="44">
        <v>1573</v>
      </c>
      <c r="T84" s="44">
        <v>1585</v>
      </c>
      <c r="U84" s="44">
        <v>1619</v>
      </c>
      <c r="V84" s="44">
        <v>1671</v>
      </c>
      <c r="W84" s="44">
        <v>1734</v>
      </c>
      <c r="X84" s="44">
        <v>1761</v>
      </c>
      <c r="Y84" s="44">
        <v>1787</v>
      </c>
      <c r="Z84" s="44">
        <v>1805</v>
      </c>
      <c r="AA84" s="44">
        <v>1837</v>
      </c>
      <c r="AB84" s="44">
        <v>1873</v>
      </c>
      <c r="AC84" s="45">
        <v>9</v>
      </c>
      <c r="AD84" s="45">
        <v>4</v>
      </c>
      <c r="AE84" s="46">
        <v>87</v>
      </c>
      <c r="AF84" s="18">
        <v>0.05</v>
      </c>
      <c r="AG84" s="46">
        <v>98</v>
      </c>
      <c r="AH84" s="19">
        <v>0.06</v>
      </c>
    </row>
    <row r="85" spans="1:35" x14ac:dyDescent="0.2">
      <c r="A85" s="92" t="s">
        <v>51</v>
      </c>
      <c r="B85" s="12" t="s">
        <v>37</v>
      </c>
      <c r="C85" s="44">
        <v>965</v>
      </c>
      <c r="D85" s="44">
        <v>1015</v>
      </c>
      <c r="E85" s="44">
        <v>1071</v>
      </c>
      <c r="F85" s="44">
        <v>1126</v>
      </c>
      <c r="G85" s="44">
        <v>1167</v>
      </c>
      <c r="H85" s="44">
        <v>1204</v>
      </c>
      <c r="I85" s="44">
        <v>1224</v>
      </c>
      <c r="J85" s="44">
        <v>1261</v>
      </c>
      <c r="K85" s="44">
        <v>1270</v>
      </c>
      <c r="L85" s="44">
        <v>1284</v>
      </c>
      <c r="M85" s="44">
        <v>1296</v>
      </c>
      <c r="N85" s="44">
        <v>1304</v>
      </c>
      <c r="O85" s="44">
        <v>1286</v>
      </c>
      <c r="P85" s="44">
        <v>1288</v>
      </c>
      <c r="Q85" s="44">
        <v>1277</v>
      </c>
      <c r="R85" s="44">
        <v>1247</v>
      </c>
      <c r="S85" s="44">
        <v>1212</v>
      </c>
      <c r="T85" s="44">
        <v>1181</v>
      </c>
      <c r="U85" s="44">
        <v>1139</v>
      </c>
      <c r="V85" s="44">
        <v>1092</v>
      </c>
      <c r="W85" s="44">
        <v>1057</v>
      </c>
      <c r="X85" s="44">
        <v>1055</v>
      </c>
      <c r="Y85" s="44">
        <v>1064</v>
      </c>
      <c r="Z85" s="44">
        <v>1089</v>
      </c>
      <c r="AA85" s="44">
        <v>1125</v>
      </c>
      <c r="AB85" s="44">
        <v>1168</v>
      </c>
      <c r="AC85" s="45">
        <v>33</v>
      </c>
      <c r="AD85" s="45">
        <v>8</v>
      </c>
      <c r="AE85" s="46">
        <v>331</v>
      </c>
      <c r="AF85" s="18">
        <v>0.34</v>
      </c>
      <c r="AG85" s="46">
        <v>203</v>
      </c>
      <c r="AH85" s="19">
        <v>0.21</v>
      </c>
    </row>
    <row r="86" spans="1:35" x14ac:dyDescent="0.2">
      <c r="A86" s="92" t="s">
        <v>51</v>
      </c>
      <c r="B86" s="12" t="s">
        <v>38</v>
      </c>
      <c r="C86" s="44">
        <v>431</v>
      </c>
      <c r="D86" s="44">
        <v>423</v>
      </c>
      <c r="E86" s="44">
        <v>415</v>
      </c>
      <c r="F86" s="44">
        <v>413</v>
      </c>
      <c r="G86" s="44">
        <v>423</v>
      </c>
      <c r="H86" s="44">
        <v>434</v>
      </c>
      <c r="I86" s="44">
        <v>451</v>
      </c>
      <c r="J86" s="44">
        <v>471</v>
      </c>
      <c r="K86" s="44">
        <v>490</v>
      </c>
      <c r="L86" s="44">
        <v>508</v>
      </c>
      <c r="M86" s="44">
        <v>525</v>
      </c>
      <c r="N86" s="44">
        <v>534</v>
      </c>
      <c r="O86" s="44">
        <v>551</v>
      </c>
      <c r="P86" s="44">
        <v>555</v>
      </c>
      <c r="Q86" s="44">
        <v>562</v>
      </c>
      <c r="R86" s="44">
        <v>567</v>
      </c>
      <c r="S86" s="44">
        <v>571</v>
      </c>
      <c r="T86" s="44">
        <v>564</v>
      </c>
      <c r="U86" s="44">
        <v>565</v>
      </c>
      <c r="V86" s="44">
        <v>561</v>
      </c>
      <c r="W86" s="44">
        <v>548</v>
      </c>
      <c r="X86" s="44">
        <v>533</v>
      </c>
      <c r="Y86" s="44">
        <v>519</v>
      </c>
      <c r="Z86" s="44">
        <v>501</v>
      </c>
      <c r="AA86" s="44">
        <v>481</v>
      </c>
      <c r="AB86" s="44">
        <v>466</v>
      </c>
      <c r="AC86" s="45">
        <v>9</v>
      </c>
      <c r="AD86" s="45">
        <v>1</v>
      </c>
      <c r="AE86" s="46">
        <v>94</v>
      </c>
      <c r="AF86" s="18">
        <v>0.22</v>
      </c>
      <c r="AG86" s="46">
        <v>35</v>
      </c>
      <c r="AH86" s="19">
        <v>0.08</v>
      </c>
    </row>
    <row r="87" spans="1:35" x14ac:dyDescent="0.2">
      <c r="A87" s="92" t="s">
        <v>51</v>
      </c>
      <c r="B87" s="12" t="s">
        <v>39</v>
      </c>
      <c r="C87" s="44">
        <v>244</v>
      </c>
      <c r="D87" s="44">
        <v>244</v>
      </c>
      <c r="E87" s="44">
        <v>239</v>
      </c>
      <c r="F87" s="44">
        <v>232</v>
      </c>
      <c r="G87" s="44">
        <v>224</v>
      </c>
      <c r="H87" s="44">
        <v>220</v>
      </c>
      <c r="I87" s="44">
        <v>219</v>
      </c>
      <c r="J87" s="44">
        <v>219</v>
      </c>
      <c r="K87" s="44">
        <v>222</v>
      </c>
      <c r="L87" s="44">
        <v>227</v>
      </c>
      <c r="M87" s="44">
        <v>234</v>
      </c>
      <c r="N87" s="44">
        <v>243</v>
      </c>
      <c r="O87" s="44">
        <v>254</v>
      </c>
      <c r="P87" s="44">
        <v>265</v>
      </c>
      <c r="Q87" s="44">
        <v>275</v>
      </c>
      <c r="R87" s="44">
        <v>284</v>
      </c>
      <c r="S87" s="44">
        <v>289</v>
      </c>
      <c r="T87" s="44">
        <v>299</v>
      </c>
      <c r="U87" s="44">
        <v>301</v>
      </c>
      <c r="V87" s="44">
        <v>305</v>
      </c>
      <c r="W87" s="44">
        <v>308</v>
      </c>
      <c r="X87" s="44">
        <v>311</v>
      </c>
      <c r="Y87" s="44">
        <v>307</v>
      </c>
      <c r="Z87" s="44">
        <v>308</v>
      </c>
      <c r="AA87" s="44">
        <v>306</v>
      </c>
      <c r="AB87" s="44">
        <v>299</v>
      </c>
      <c r="AC87" s="45">
        <v>-1</v>
      </c>
      <c r="AD87" s="45">
        <v>2</v>
      </c>
      <c r="AE87" s="46">
        <v>-10</v>
      </c>
      <c r="AF87" s="18">
        <v>-0.04</v>
      </c>
      <c r="AG87" s="46">
        <v>55</v>
      </c>
      <c r="AH87" s="19">
        <v>0.23</v>
      </c>
    </row>
    <row r="88" spans="1:35" x14ac:dyDescent="0.2">
      <c r="A88" s="92" t="s">
        <v>51</v>
      </c>
      <c r="B88" s="12" t="s">
        <v>40</v>
      </c>
      <c r="C88" s="44">
        <v>249</v>
      </c>
      <c r="D88" s="44">
        <v>263</v>
      </c>
      <c r="E88" s="44">
        <v>280</v>
      </c>
      <c r="F88" s="44">
        <v>300</v>
      </c>
      <c r="G88" s="44">
        <v>324</v>
      </c>
      <c r="H88" s="44">
        <v>342</v>
      </c>
      <c r="I88" s="44">
        <v>356</v>
      </c>
      <c r="J88" s="44">
        <v>364</v>
      </c>
      <c r="K88" s="44">
        <v>369</v>
      </c>
      <c r="L88" s="44">
        <v>357</v>
      </c>
      <c r="M88" s="44">
        <v>351</v>
      </c>
      <c r="N88" s="44">
        <v>350</v>
      </c>
      <c r="O88" s="44">
        <v>351</v>
      </c>
      <c r="P88" s="44">
        <v>357</v>
      </c>
      <c r="Q88" s="44">
        <v>366</v>
      </c>
      <c r="R88" s="44">
        <v>378</v>
      </c>
      <c r="S88" s="44">
        <v>394</v>
      </c>
      <c r="T88" s="44">
        <v>412</v>
      </c>
      <c r="U88" s="44">
        <v>429</v>
      </c>
      <c r="V88" s="44">
        <v>446</v>
      </c>
      <c r="W88" s="44">
        <v>462</v>
      </c>
      <c r="X88" s="44">
        <v>471</v>
      </c>
      <c r="Y88" s="44">
        <v>487</v>
      </c>
      <c r="Z88" s="44">
        <v>492</v>
      </c>
      <c r="AA88" s="44">
        <v>498</v>
      </c>
      <c r="AB88" s="44">
        <v>505</v>
      </c>
      <c r="AC88" s="45">
        <v>10</v>
      </c>
      <c r="AD88" s="45">
        <v>10</v>
      </c>
      <c r="AE88" s="46">
        <v>102</v>
      </c>
      <c r="AF88" s="18">
        <v>0.41</v>
      </c>
      <c r="AG88" s="46">
        <v>256</v>
      </c>
      <c r="AH88" s="19">
        <v>1.03</v>
      </c>
    </row>
    <row r="89" spans="1:35" x14ac:dyDescent="0.2">
      <c r="A89" s="92" t="s">
        <v>51</v>
      </c>
      <c r="B89" s="12" t="s">
        <v>41</v>
      </c>
      <c r="C89" s="44">
        <v>108</v>
      </c>
      <c r="D89" s="44">
        <v>115</v>
      </c>
      <c r="E89" s="44">
        <v>119</v>
      </c>
      <c r="F89" s="44">
        <v>123</v>
      </c>
      <c r="G89" s="44">
        <v>129</v>
      </c>
      <c r="H89" s="44">
        <v>134</v>
      </c>
      <c r="I89" s="44">
        <v>137</v>
      </c>
      <c r="J89" s="44">
        <v>142</v>
      </c>
      <c r="K89" s="44">
        <v>147</v>
      </c>
      <c r="L89" s="44">
        <v>160</v>
      </c>
      <c r="M89" s="44">
        <v>169</v>
      </c>
      <c r="N89" s="44">
        <v>176</v>
      </c>
      <c r="O89" s="44">
        <v>180</v>
      </c>
      <c r="P89" s="44">
        <v>182</v>
      </c>
      <c r="Q89" s="44">
        <v>177</v>
      </c>
      <c r="R89" s="44">
        <v>175</v>
      </c>
      <c r="S89" s="44">
        <v>176</v>
      </c>
      <c r="T89" s="44">
        <v>176</v>
      </c>
      <c r="U89" s="44">
        <v>180</v>
      </c>
      <c r="V89" s="44">
        <v>185</v>
      </c>
      <c r="W89" s="44">
        <v>191</v>
      </c>
      <c r="X89" s="44">
        <v>200</v>
      </c>
      <c r="Y89" s="44">
        <v>209</v>
      </c>
      <c r="Z89" s="44">
        <v>219</v>
      </c>
      <c r="AA89" s="44">
        <v>228</v>
      </c>
      <c r="AB89" s="44">
        <v>236</v>
      </c>
      <c r="AC89" s="45">
        <v>6</v>
      </c>
      <c r="AD89" s="45">
        <v>5</v>
      </c>
      <c r="AE89" s="46">
        <v>61</v>
      </c>
      <c r="AF89" s="18">
        <v>0.56999999999999995</v>
      </c>
      <c r="AG89" s="46">
        <v>128</v>
      </c>
      <c r="AH89" s="19">
        <v>1.18</v>
      </c>
    </row>
    <row r="90" spans="1:35" x14ac:dyDescent="0.2">
      <c r="A90" s="92" t="s">
        <v>51</v>
      </c>
      <c r="B90" s="12" t="s">
        <v>42</v>
      </c>
      <c r="C90" s="44">
        <v>52</v>
      </c>
      <c r="D90" s="44">
        <v>56</v>
      </c>
      <c r="E90" s="44">
        <v>60</v>
      </c>
      <c r="F90" s="44">
        <v>63</v>
      </c>
      <c r="G90" s="44">
        <v>64</v>
      </c>
      <c r="H90" s="44">
        <v>68</v>
      </c>
      <c r="I90" s="44">
        <v>71</v>
      </c>
      <c r="J90" s="44">
        <v>74</v>
      </c>
      <c r="K90" s="44">
        <v>75</v>
      </c>
      <c r="L90" s="44">
        <v>79</v>
      </c>
      <c r="M90" s="44">
        <v>82</v>
      </c>
      <c r="N90" s="44">
        <v>84</v>
      </c>
      <c r="O90" s="44">
        <v>87</v>
      </c>
      <c r="P90" s="44">
        <v>91</v>
      </c>
      <c r="Q90" s="44">
        <v>100</v>
      </c>
      <c r="R90" s="44">
        <v>106</v>
      </c>
      <c r="S90" s="44">
        <v>110</v>
      </c>
      <c r="T90" s="44">
        <v>113</v>
      </c>
      <c r="U90" s="44">
        <v>114</v>
      </c>
      <c r="V90" s="44">
        <v>112</v>
      </c>
      <c r="W90" s="44">
        <v>111</v>
      </c>
      <c r="X90" s="44">
        <v>112</v>
      </c>
      <c r="Y90" s="44">
        <v>113</v>
      </c>
      <c r="Z90" s="44">
        <v>116</v>
      </c>
      <c r="AA90" s="44">
        <v>120</v>
      </c>
      <c r="AB90" s="44">
        <v>125</v>
      </c>
      <c r="AC90" s="45">
        <v>3</v>
      </c>
      <c r="AD90" s="45">
        <v>3</v>
      </c>
      <c r="AE90" s="46">
        <v>30</v>
      </c>
      <c r="AF90" s="18">
        <v>0.57999999999999996</v>
      </c>
      <c r="AG90" s="46">
        <v>73</v>
      </c>
      <c r="AH90" s="19">
        <v>1.4</v>
      </c>
    </row>
    <row r="91" spans="1:35" x14ac:dyDescent="0.2">
      <c r="A91" s="92" t="s">
        <v>51</v>
      </c>
      <c r="B91" s="12" t="s">
        <v>43</v>
      </c>
      <c r="C91" s="44">
        <v>12</v>
      </c>
      <c r="D91" s="44">
        <v>12</v>
      </c>
      <c r="E91" s="44">
        <v>12</v>
      </c>
      <c r="F91" s="44">
        <v>11</v>
      </c>
      <c r="G91" s="44">
        <v>12</v>
      </c>
      <c r="H91" s="44">
        <v>12</v>
      </c>
      <c r="I91" s="44">
        <v>13</v>
      </c>
      <c r="J91" s="44">
        <v>13</v>
      </c>
      <c r="K91" s="44">
        <v>13</v>
      </c>
      <c r="L91" s="44">
        <v>14</v>
      </c>
      <c r="M91" s="44">
        <v>14</v>
      </c>
      <c r="N91" s="44">
        <v>15</v>
      </c>
      <c r="O91" s="44">
        <v>15</v>
      </c>
      <c r="P91" s="44">
        <v>16</v>
      </c>
      <c r="Q91" s="44">
        <v>16</v>
      </c>
      <c r="R91" s="44">
        <v>17</v>
      </c>
      <c r="S91" s="44">
        <v>18</v>
      </c>
      <c r="T91" s="44">
        <v>19</v>
      </c>
      <c r="U91" s="44">
        <v>19</v>
      </c>
      <c r="V91" s="44">
        <v>22</v>
      </c>
      <c r="W91" s="44">
        <v>23</v>
      </c>
      <c r="X91" s="44">
        <v>25</v>
      </c>
      <c r="Y91" s="44">
        <v>25</v>
      </c>
      <c r="Z91" s="44">
        <v>26</v>
      </c>
      <c r="AA91" s="44">
        <v>26</v>
      </c>
      <c r="AB91" s="44">
        <v>27</v>
      </c>
      <c r="AC91" s="45">
        <v>0</v>
      </c>
      <c r="AD91" s="45">
        <v>1</v>
      </c>
      <c r="AE91" s="46">
        <v>2</v>
      </c>
      <c r="AF91" s="18">
        <v>0.15</v>
      </c>
      <c r="AG91" s="46">
        <v>15</v>
      </c>
      <c r="AH91" s="19">
        <v>1.18</v>
      </c>
    </row>
    <row r="92" spans="1:35" ht="15.75" customHeight="1" x14ac:dyDescent="0.2">
      <c r="A92" s="37"/>
      <c r="B92" s="20" t="s">
        <v>44</v>
      </c>
      <c r="C92" s="47">
        <v>7598</v>
      </c>
      <c r="D92" s="47">
        <v>7672</v>
      </c>
      <c r="E92" s="47">
        <v>7727</v>
      </c>
      <c r="F92" s="47">
        <v>7776</v>
      </c>
      <c r="G92" s="47">
        <v>7832</v>
      </c>
      <c r="H92" s="47">
        <v>7858</v>
      </c>
      <c r="I92" s="47">
        <v>7873</v>
      </c>
      <c r="J92" s="47">
        <v>7875</v>
      </c>
      <c r="K92" s="47">
        <v>7871</v>
      </c>
      <c r="L92" s="47">
        <v>7846</v>
      </c>
      <c r="M92" s="47">
        <v>7816</v>
      </c>
      <c r="N92" s="47">
        <v>7809</v>
      </c>
      <c r="O92" s="47">
        <v>7805</v>
      </c>
      <c r="P92" s="47">
        <v>7821</v>
      </c>
      <c r="Q92" s="47">
        <v>7840</v>
      </c>
      <c r="R92" s="47">
        <v>7871</v>
      </c>
      <c r="S92" s="47">
        <v>7905</v>
      </c>
      <c r="T92" s="47">
        <v>7946</v>
      </c>
      <c r="U92" s="47">
        <v>8001</v>
      </c>
      <c r="V92" s="47">
        <v>8069</v>
      </c>
      <c r="W92" s="47">
        <v>8144</v>
      </c>
      <c r="X92" s="47">
        <v>8209</v>
      </c>
      <c r="Y92" s="47">
        <v>8277</v>
      </c>
      <c r="Z92" s="47">
        <v>8351</v>
      </c>
      <c r="AA92" s="47">
        <v>8427</v>
      </c>
      <c r="AB92" s="47">
        <v>8493</v>
      </c>
      <c r="AC92" s="48">
        <v>22</v>
      </c>
      <c r="AD92" s="48">
        <v>36</v>
      </c>
      <c r="AE92" s="49">
        <v>217</v>
      </c>
      <c r="AF92" s="22">
        <v>0.03</v>
      </c>
      <c r="AG92" s="49">
        <v>895</v>
      </c>
      <c r="AH92" s="23">
        <v>0.12</v>
      </c>
      <c r="AI92" s="20"/>
    </row>
    <row r="93" spans="1:35" ht="27.75" customHeight="1" x14ac:dyDescent="0.2">
      <c r="A93" s="50" t="s">
        <v>52</v>
      </c>
      <c r="B93" s="50"/>
      <c r="C93" s="57">
        <v>77953</v>
      </c>
      <c r="D93" s="57">
        <v>78966</v>
      </c>
      <c r="E93" s="57">
        <v>79770</v>
      </c>
      <c r="F93" s="57">
        <v>80562</v>
      </c>
      <c r="G93" s="57">
        <v>81415</v>
      </c>
      <c r="H93" s="57">
        <v>82214</v>
      </c>
      <c r="I93" s="57">
        <v>82991</v>
      </c>
      <c r="J93" s="57">
        <v>83688</v>
      </c>
      <c r="K93" s="57">
        <v>84357</v>
      </c>
      <c r="L93" s="57">
        <v>85008</v>
      </c>
      <c r="M93" s="57">
        <v>85634</v>
      </c>
      <c r="N93" s="57">
        <v>86267</v>
      </c>
      <c r="O93" s="57">
        <v>86842</v>
      </c>
      <c r="P93" s="57">
        <v>87463</v>
      </c>
      <c r="Q93" s="57">
        <v>88049</v>
      </c>
      <c r="R93" s="57">
        <v>88657</v>
      </c>
      <c r="S93" s="57">
        <v>89312</v>
      </c>
      <c r="T93" s="57">
        <v>89903</v>
      </c>
      <c r="U93" s="57">
        <v>90530</v>
      </c>
      <c r="V93" s="57">
        <v>91130</v>
      </c>
      <c r="W93" s="57">
        <v>91715</v>
      </c>
      <c r="X93" s="57">
        <v>92284</v>
      </c>
      <c r="Y93" s="57">
        <v>92870</v>
      </c>
      <c r="Z93" s="57">
        <v>93409</v>
      </c>
      <c r="AA93" s="57">
        <v>93930</v>
      </c>
      <c r="AB93" s="57">
        <v>94435</v>
      </c>
      <c r="AC93" s="58">
        <v>768</v>
      </c>
      <c r="AD93" s="58">
        <v>659</v>
      </c>
      <c r="AE93" s="59">
        <v>7681</v>
      </c>
      <c r="AF93" s="52">
        <v>0.1</v>
      </c>
      <c r="AG93" s="59">
        <v>16482</v>
      </c>
      <c r="AH93" s="53">
        <v>0.21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4257812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85</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95</v>
      </c>
      <c r="D6" s="44">
        <v>89</v>
      </c>
      <c r="E6" s="44">
        <v>83</v>
      </c>
      <c r="F6" s="44">
        <v>79</v>
      </c>
      <c r="G6" s="44">
        <v>81</v>
      </c>
      <c r="H6" s="44">
        <v>84</v>
      </c>
      <c r="I6" s="44">
        <v>87</v>
      </c>
      <c r="J6" s="44">
        <v>90</v>
      </c>
      <c r="K6" s="44">
        <v>92</v>
      </c>
      <c r="L6" s="44">
        <v>94</v>
      </c>
      <c r="M6" s="44">
        <v>94</v>
      </c>
      <c r="N6" s="44">
        <v>93</v>
      </c>
      <c r="O6" s="44">
        <v>93</v>
      </c>
      <c r="P6" s="44">
        <v>91</v>
      </c>
      <c r="Q6" s="44">
        <v>91</v>
      </c>
      <c r="R6" s="44">
        <v>90</v>
      </c>
      <c r="S6" s="44">
        <v>89</v>
      </c>
      <c r="T6" s="44">
        <v>88</v>
      </c>
      <c r="U6" s="44">
        <v>86</v>
      </c>
      <c r="V6" s="44">
        <v>85</v>
      </c>
      <c r="W6" s="44">
        <v>84</v>
      </c>
      <c r="X6" s="44">
        <v>83</v>
      </c>
      <c r="Y6" s="44">
        <v>82</v>
      </c>
      <c r="Z6" s="44">
        <v>82</v>
      </c>
      <c r="AA6" s="44">
        <v>81</v>
      </c>
      <c r="AB6" s="44">
        <v>81</v>
      </c>
      <c r="AC6" s="45">
        <v>0</v>
      </c>
      <c r="AD6" s="45">
        <v>-1</v>
      </c>
      <c r="AE6" s="46">
        <v>-1</v>
      </c>
      <c r="AF6" s="18">
        <v>-0.01</v>
      </c>
      <c r="AG6" s="46">
        <v>-15</v>
      </c>
      <c r="AH6" s="19">
        <v>-0.15</v>
      </c>
    </row>
    <row r="7" spans="1:35" x14ac:dyDescent="0.2">
      <c r="A7" s="92" t="s">
        <v>27</v>
      </c>
      <c r="B7" s="12" t="s">
        <v>29</v>
      </c>
      <c r="C7" s="44">
        <v>716</v>
      </c>
      <c r="D7" s="44">
        <v>686</v>
      </c>
      <c r="E7" s="44">
        <v>646</v>
      </c>
      <c r="F7" s="44">
        <v>607</v>
      </c>
      <c r="G7" s="44">
        <v>591</v>
      </c>
      <c r="H7" s="44">
        <v>582</v>
      </c>
      <c r="I7" s="44">
        <v>578</v>
      </c>
      <c r="J7" s="44">
        <v>579</v>
      </c>
      <c r="K7" s="44">
        <v>588</v>
      </c>
      <c r="L7" s="44">
        <v>601</v>
      </c>
      <c r="M7" s="44">
        <v>620</v>
      </c>
      <c r="N7" s="44">
        <v>638</v>
      </c>
      <c r="O7" s="44">
        <v>653</v>
      </c>
      <c r="P7" s="44">
        <v>666</v>
      </c>
      <c r="Q7" s="44">
        <v>673</v>
      </c>
      <c r="R7" s="44">
        <v>671</v>
      </c>
      <c r="S7" s="44">
        <v>668</v>
      </c>
      <c r="T7" s="44">
        <v>662</v>
      </c>
      <c r="U7" s="44">
        <v>658</v>
      </c>
      <c r="V7" s="44">
        <v>649</v>
      </c>
      <c r="W7" s="44">
        <v>642</v>
      </c>
      <c r="X7" s="44">
        <v>632</v>
      </c>
      <c r="Y7" s="44">
        <v>624</v>
      </c>
      <c r="Z7" s="44">
        <v>613</v>
      </c>
      <c r="AA7" s="44">
        <v>607</v>
      </c>
      <c r="AB7" s="44">
        <v>602</v>
      </c>
      <c r="AC7" s="45">
        <v>-10</v>
      </c>
      <c r="AD7" s="45">
        <v>-5</v>
      </c>
      <c r="AE7" s="46">
        <v>-96</v>
      </c>
      <c r="AF7" s="18">
        <v>-0.13</v>
      </c>
      <c r="AG7" s="46">
        <v>-114</v>
      </c>
      <c r="AH7" s="19">
        <v>-0.16</v>
      </c>
    </row>
    <row r="8" spans="1:35" x14ac:dyDescent="0.2">
      <c r="A8" s="92" t="s">
        <v>27</v>
      </c>
      <c r="B8" s="12" t="s">
        <v>30</v>
      </c>
      <c r="C8" s="44">
        <v>1860</v>
      </c>
      <c r="D8" s="44">
        <v>1779</v>
      </c>
      <c r="E8" s="44">
        <v>1694</v>
      </c>
      <c r="F8" s="44">
        <v>1598</v>
      </c>
      <c r="G8" s="44">
        <v>1556</v>
      </c>
      <c r="H8" s="44">
        <v>1534</v>
      </c>
      <c r="I8" s="44">
        <v>1521</v>
      </c>
      <c r="J8" s="44">
        <v>1497</v>
      </c>
      <c r="K8" s="44">
        <v>1468</v>
      </c>
      <c r="L8" s="44">
        <v>1433</v>
      </c>
      <c r="M8" s="44">
        <v>1408</v>
      </c>
      <c r="N8" s="44">
        <v>1394</v>
      </c>
      <c r="O8" s="44">
        <v>1395</v>
      </c>
      <c r="P8" s="44">
        <v>1413</v>
      </c>
      <c r="Q8" s="44">
        <v>1442</v>
      </c>
      <c r="R8" s="44">
        <v>1482</v>
      </c>
      <c r="S8" s="44">
        <v>1520</v>
      </c>
      <c r="T8" s="44">
        <v>1551</v>
      </c>
      <c r="U8" s="44">
        <v>1579</v>
      </c>
      <c r="V8" s="44">
        <v>1593</v>
      </c>
      <c r="W8" s="44">
        <v>1589</v>
      </c>
      <c r="X8" s="44">
        <v>1580</v>
      </c>
      <c r="Y8" s="44">
        <v>1568</v>
      </c>
      <c r="Z8" s="44">
        <v>1555</v>
      </c>
      <c r="AA8" s="44">
        <v>1536</v>
      </c>
      <c r="AB8" s="44">
        <v>1518</v>
      </c>
      <c r="AC8" s="45">
        <v>-45</v>
      </c>
      <c r="AD8" s="45">
        <v>-14</v>
      </c>
      <c r="AE8" s="46">
        <v>-452</v>
      </c>
      <c r="AF8" s="18">
        <v>-0.24</v>
      </c>
      <c r="AG8" s="46">
        <v>-342</v>
      </c>
      <c r="AH8" s="19">
        <v>-0.18</v>
      </c>
    </row>
    <row r="9" spans="1:35" x14ac:dyDescent="0.2">
      <c r="A9" s="92" t="s">
        <v>27</v>
      </c>
      <c r="B9" s="12" t="s">
        <v>31</v>
      </c>
      <c r="C9" s="44">
        <v>1928</v>
      </c>
      <c r="D9" s="44">
        <v>1973</v>
      </c>
      <c r="E9" s="44">
        <v>1988</v>
      </c>
      <c r="F9" s="44">
        <v>2010</v>
      </c>
      <c r="G9" s="44">
        <v>2016</v>
      </c>
      <c r="H9" s="44">
        <v>1987</v>
      </c>
      <c r="I9" s="44">
        <v>1942</v>
      </c>
      <c r="J9" s="44">
        <v>1897</v>
      </c>
      <c r="K9" s="44">
        <v>1839</v>
      </c>
      <c r="L9" s="44">
        <v>1796</v>
      </c>
      <c r="M9" s="44">
        <v>1772</v>
      </c>
      <c r="N9" s="44">
        <v>1755</v>
      </c>
      <c r="O9" s="44">
        <v>1728</v>
      </c>
      <c r="P9" s="44">
        <v>1695</v>
      </c>
      <c r="Q9" s="44">
        <v>1654</v>
      </c>
      <c r="R9" s="44">
        <v>1624</v>
      </c>
      <c r="S9" s="44">
        <v>1606</v>
      </c>
      <c r="T9" s="44">
        <v>1606</v>
      </c>
      <c r="U9" s="44">
        <v>1625</v>
      </c>
      <c r="V9" s="44">
        <v>1656</v>
      </c>
      <c r="W9" s="44">
        <v>1700</v>
      </c>
      <c r="X9" s="44">
        <v>1742</v>
      </c>
      <c r="Y9" s="44">
        <v>1775</v>
      </c>
      <c r="Z9" s="44">
        <v>1805</v>
      </c>
      <c r="AA9" s="44">
        <v>1822</v>
      </c>
      <c r="AB9" s="44">
        <v>1818</v>
      </c>
      <c r="AC9" s="45">
        <v>-16</v>
      </c>
      <c r="AD9" s="45">
        <v>-4</v>
      </c>
      <c r="AE9" s="46">
        <v>-156</v>
      </c>
      <c r="AF9" s="18">
        <v>-0.08</v>
      </c>
      <c r="AG9" s="46">
        <v>-110</v>
      </c>
      <c r="AH9" s="19">
        <v>-0.06</v>
      </c>
    </row>
    <row r="10" spans="1:35" x14ac:dyDescent="0.2">
      <c r="A10" s="92" t="s">
        <v>27</v>
      </c>
      <c r="B10" s="12" t="s">
        <v>32</v>
      </c>
      <c r="C10" s="44">
        <v>1915</v>
      </c>
      <c r="D10" s="44">
        <v>1976</v>
      </c>
      <c r="E10" s="44">
        <v>2029</v>
      </c>
      <c r="F10" s="44">
        <v>2073</v>
      </c>
      <c r="G10" s="44">
        <v>2086</v>
      </c>
      <c r="H10" s="44">
        <v>2105</v>
      </c>
      <c r="I10" s="44">
        <v>2141</v>
      </c>
      <c r="J10" s="44">
        <v>2159</v>
      </c>
      <c r="K10" s="44">
        <v>2186</v>
      </c>
      <c r="L10" s="44">
        <v>2197</v>
      </c>
      <c r="M10" s="44">
        <v>2171</v>
      </c>
      <c r="N10" s="44">
        <v>2127</v>
      </c>
      <c r="O10" s="44">
        <v>2083</v>
      </c>
      <c r="P10" s="44">
        <v>2022</v>
      </c>
      <c r="Q10" s="44">
        <v>1976</v>
      </c>
      <c r="R10" s="44">
        <v>1951</v>
      </c>
      <c r="S10" s="44">
        <v>1933</v>
      </c>
      <c r="T10" s="44">
        <v>1904</v>
      </c>
      <c r="U10" s="44">
        <v>1868</v>
      </c>
      <c r="V10" s="44">
        <v>1822</v>
      </c>
      <c r="W10" s="44">
        <v>1788</v>
      </c>
      <c r="X10" s="44">
        <v>1767</v>
      </c>
      <c r="Y10" s="44">
        <v>1766</v>
      </c>
      <c r="Z10" s="44">
        <v>1786</v>
      </c>
      <c r="AA10" s="44">
        <v>1820</v>
      </c>
      <c r="AB10" s="44">
        <v>1866</v>
      </c>
      <c r="AC10" s="45">
        <v>26</v>
      </c>
      <c r="AD10" s="45">
        <v>-2</v>
      </c>
      <c r="AE10" s="46">
        <v>255</v>
      </c>
      <c r="AF10" s="18">
        <v>0.13</v>
      </c>
      <c r="AG10" s="46">
        <v>-49</v>
      </c>
      <c r="AH10" s="19">
        <v>-0.03</v>
      </c>
    </row>
    <row r="11" spans="1:35" x14ac:dyDescent="0.2">
      <c r="A11" s="92" t="s">
        <v>27</v>
      </c>
      <c r="B11" s="12" t="s">
        <v>33</v>
      </c>
      <c r="C11" s="44">
        <v>1425</v>
      </c>
      <c r="D11" s="44">
        <v>1456</v>
      </c>
      <c r="E11" s="44">
        <v>1504</v>
      </c>
      <c r="F11" s="44">
        <v>1556</v>
      </c>
      <c r="G11" s="44">
        <v>1600</v>
      </c>
      <c r="H11" s="44">
        <v>1644</v>
      </c>
      <c r="I11" s="44">
        <v>1662</v>
      </c>
      <c r="J11" s="44">
        <v>1681</v>
      </c>
      <c r="K11" s="44">
        <v>1691</v>
      </c>
      <c r="L11" s="44">
        <v>1702</v>
      </c>
      <c r="M11" s="44">
        <v>1717</v>
      </c>
      <c r="N11" s="44">
        <v>1747</v>
      </c>
      <c r="O11" s="44">
        <v>1762</v>
      </c>
      <c r="P11" s="44">
        <v>1785</v>
      </c>
      <c r="Q11" s="44">
        <v>1794</v>
      </c>
      <c r="R11" s="44">
        <v>1775</v>
      </c>
      <c r="S11" s="44">
        <v>1741</v>
      </c>
      <c r="T11" s="44">
        <v>1706</v>
      </c>
      <c r="U11" s="44">
        <v>1657</v>
      </c>
      <c r="V11" s="44">
        <v>1620</v>
      </c>
      <c r="W11" s="44">
        <v>1600</v>
      </c>
      <c r="X11" s="44">
        <v>1585</v>
      </c>
      <c r="Y11" s="44">
        <v>1561</v>
      </c>
      <c r="Z11" s="44">
        <v>1531</v>
      </c>
      <c r="AA11" s="44">
        <v>1493</v>
      </c>
      <c r="AB11" s="44">
        <v>1465</v>
      </c>
      <c r="AC11" s="45">
        <v>29</v>
      </c>
      <c r="AD11" s="45">
        <v>2</v>
      </c>
      <c r="AE11" s="46">
        <v>292</v>
      </c>
      <c r="AF11" s="18">
        <v>0.2</v>
      </c>
      <c r="AG11" s="46">
        <v>40</v>
      </c>
      <c r="AH11" s="19">
        <v>0.03</v>
      </c>
    </row>
    <row r="12" spans="1:35" x14ac:dyDescent="0.2">
      <c r="A12" s="92" t="s">
        <v>27</v>
      </c>
      <c r="B12" s="12" t="s">
        <v>34</v>
      </c>
      <c r="C12" s="44">
        <v>1973</v>
      </c>
      <c r="D12" s="44">
        <v>1963</v>
      </c>
      <c r="E12" s="44">
        <v>1950</v>
      </c>
      <c r="F12" s="44">
        <v>1922</v>
      </c>
      <c r="G12" s="44">
        <v>1876</v>
      </c>
      <c r="H12" s="44">
        <v>1838</v>
      </c>
      <c r="I12" s="44">
        <v>1844</v>
      </c>
      <c r="J12" s="44">
        <v>1881</v>
      </c>
      <c r="K12" s="44">
        <v>1923</v>
      </c>
      <c r="L12" s="44">
        <v>1977</v>
      </c>
      <c r="M12" s="44">
        <v>2032</v>
      </c>
      <c r="N12" s="44">
        <v>2054</v>
      </c>
      <c r="O12" s="44">
        <v>2077</v>
      </c>
      <c r="P12" s="44">
        <v>2091</v>
      </c>
      <c r="Q12" s="44">
        <v>2105</v>
      </c>
      <c r="R12" s="44">
        <v>2126</v>
      </c>
      <c r="S12" s="44">
        <v>2162</v>
      </c>
      <c r="T12" s="44">
        <v>2182</v>
      </c>
      <c r="U12" s="44">
        <v>2211</v>
      </c>
      <c r="V12" s="44">
        <v>2224</v>
      </c>
      <c r="W12" s="44">
        <v>2201</v>
      </c>
      <c r="X12" s="44">
        <v>2161</v>
      </c>
      <c r="Y12" s="44">
        <v>2118</v>
      </c>
      <c r="Z12" s="44">
        <v>2058</v>
      </c>
      <c r="AA12" s="44">
        <v>2013</v>
      </c>
      <c r="AB12" s="44">
        <v>1987</v>
      </c>
      <c r="AC12" s="45">
        <v>6</v>
      </c>
      <c r="AD12" s="45">
        <v>1</v>
      </c>
      <c r="AE12" s="46">
        <v>59</v>
      </c>
      <c r="AF12" s="18">
        <v>0.03</v>
      </c>
      <c r="AG12" s="46">
        <v>14</v>
      </c>
      <c r="AH12" s="19">
        <v>0.01</v>
      </c>
    </row>
    <row r="13" spans="1:35" x14ac:dyDescent="0.2">
      <c r="A13" s="92" t="s">
        <v>27</v>
      </c>
      <c r="B13" s="12" t="s">
        <v>35</v>
      </c>
      <c r="C13" s="44">
        <v>2408</v>
      </c>
      <c r="D13" s="44">
        <v>2435</v>
      </c>
      <c r="E13" s="44">
        <v>2411</v>
      </c>
      <c r="F13" s="44">
        <v>2436</v>
      </c>
      <c r="G13" s="44">
        <v>2410</v>
      </c>
      <c r="H13" s="44">
        <v>2395</v>
      </c>
      <c r="I13" s="44">
        <v>2338</v>
      </c>
      <c r="J13" s="44">
        <v>2292</v>
      </c>
      <c r="K13" s="44">
        <v>2230</v>
      </c>
      <c r="L13" s="44">
        <v>2176</v>
      </c>
      <c r="M13" s="44">
        <v>2133</v>
      </c>
      <c r="N13" s="44">
        <v>2140</v>
      </c>
      <c r="O13" s="44">
        <v>2185</v>
      </c>
      <c r="P13" s="44">
        <v>2234</v>
      </c>
      <c r="Q13" s="44">
        <v>2298</v>
      </c>
      <c r="R13" s="44">
        <v>2362</v>
      </c>
      <c r="S13" s="44">
        <v>2387</v>
      </c>
      <c r="T13" s="44">
        <v>2415</v>
      </c>
      <c r="U13" s="44">
        <v>2432</v>
      </c>
      <c r="V13" s="44">
        <v>2448</v>
      </c>
      <c r="W13" s="44">
        <v>2473</v>
      </c>
      <c r="X13" s="44">
        <v>2516</v>
      </c>
      <c r="Y13" s="44">
        <v>2539</v>
      </c>
      <c r="Z13" s="44">
        <v>2574</v>
      </c>
      <c r="AA13" s="44">
        <v>2592</v>
      </c>
      <c r="AB13" s="44">
        <v>2566</v>
      </c>
      <c r="AC13" s="45">
        <v>-28</v>
      </c>
      <c r="AD13" s="45">
        <v>6</v>
      </c>
      <c r="AE13" s="46">
        <v>-276</v>
      </c>
      <c r="AF13" s="18">
        <v>-0.11</v>
      </c>
      <c r="AG13" s="46">
        <v>157</v>
      </c>
      <c r="AH13" s="19">
        <v>7.0000000000000007E-2</v>
      </c>
    </row>
    <row r="14" spans="1:35" x14ac:dyDescent="0.2">
      <c r="A14" s="92" t="s">
        <v>27</v>
      </c>
      <c r="B14" s="12" t="s">
        <v>36</v>
      </c>
      <c r="C14" s="44">
        <v>2780</v>
      </c>
      <c r="D14" s="44">
        <v>2856</v>
      </c>
      <c r="E14" s="44">
        <v>2927</v>
      </c>
      <c r="F14" s="44">
        <v>2962</v>
      </c>
      <c r="G14" s="44">
        <v>2961</v>
      </c>
      <c r="H14" s="44">
        <v>2917</v>
      </c>
      <c r="I14" s="44">
        <v>2904</v>
      </c>
      <c r="J14" s="44">
        <v>2848</v>
      </c>
      <c r="K14" s="44">
        <v>2847</v>
      </c>
      <c r="L14" s="44">
        <v>2818</v>
      </c>
      <c r="M14" s="44">
        <v>2798</v>
      </c>
      <c r="N14" s="44">
        <v>2730</v>
      </c>
      <c r="O14" s="44">
        <v>2675</v>
      </c>
      <c r="P14" s="44">
        <v>2603</v>
      </c>
      <c r="Q14" s="44">
        <v>2539</v>
      </c>
      <c r="R14" s="44">
        <v>2490</v>
      </c>
      <c r="S14" s="44">
        <v>2500</v>
      </c>
      <c r="T14" s="44">
        <v>2555</v>
      </c>
      <c r="U14" s="44">
        <v>2614</v>
      </c>
      <c r="V14" s="44">
        <v>2691</v>
      </c>
      <c r="W14" s="44">
        <v>2768</v>
      </c>
      <c r="X14" s="44">
        <v>2798</v>
      </c>
      <c r="Y14" s="44">
        <v>2831</v>
      </c>
      <c r="Z14" s="44">
        <v>2852</v>
      </c>
      <c r="AA14" s="44">
        <v>2871</v>
      </c>
      <c r="AB14" s="44">
        <v>2901</v>
      </c>
      <c r="AC14" s="45">
        <v>2</v>
      </c>
      <c r="AD14" s="45">
        <v>5</v>
      </c>
      <c r="AE14" s="46">
        <v>17</v>
      </c>
      <c r="AF14" s="18">
        <v>0.01</v>
      </c>
      <c r="AG14" s="46">
        <v>121</v>
      </c>
      <c r="AH14" s="19">
        <v>0.04</v>
      </c>
    </row>
    <row r="15" spans="1:35" x14ac:dyDescent="0.2">
      <c r="A15" s="92" t="s">
        <v>27</v>
      </c>
      <c r="B15" s="12" t="s">
        <v>37</v>
      </c>
      <c r="C15" s="44">
        <v>2954</v>
      </c>
      <c r="D15" s="44">
        <v>2987</v>
      </c>
      <c r="E15" s="44">
        <v>3007</v>
      </c>
      <c r="F15" s="44">
        <v>3021</v>
      </c>
      <c r="G15" s="44">
        <v>3076</v>
      </c>
      <c r="H15" s="44">
        <v>3137</v>
      </c>
      <c r="I15" s="44">
        <v>3187</v>
      </c>
      <c r="J15" s="44">
        <v>3248</v>
      </c>
      <c r="K15" s="44">
        <v>3269</v>
      </c>
      <c r="L15" s="44">
        <v>3269</v>
      </c>
      <c r="M15" s="44">
        <v>3221</v>
      </c>
      <c r="N15" s="44">
        <v>3207</v>
      </c>
      <c r="O15" s="44">
        <v>3146</v>
      </c>
      <c r="P15" s="44">
        <v>3146</v>
      </c>
      <c r="Q15" s="44">
        <v>3113</v>
      </c>
      <c r="R15" s="44">
        <v>3090</v>
      </c>
      <c r="S15" s="44">
        <v>3014</v>
      </c>
      <c r="T15" s="44">
        <v>2952</v>
      </c>
      <c r="U15" s="44">
        <v>2871</v>
      </c>
      <c r="V15" s="44">
        <v>2800</v>
      </c>
      <c r="W15" s="44">
        <v>2744</v>
      </c>
      <c r="X15" s="44">
        <v>2758</v>
      </c>
      <c r="Y15" s="44">
        <v>2819</v>
      </c>
      <c r="Z15" s="44">
        <v>2886</v>
      </c>
      <c r="AA15" s="44">
        <v>2974</v>
      </c>
      <c r="AB15" s="44">
        <v>3060</v>
      </c>
      <c r="AC15" s="45">
        <v>27</v>
      </c>
      <c r="AD15" s="45">
        <v>4</v>
      </c>
      <c r="AE15" s="46">
        <v>267</v>
      </c>
      <c r="AF15" s="18">
        <v>0.09</v>
      </c>
      <c r="AG15" s="46">
        <v>106</v>
      </c>
      <c r="AH15" s="19">
        <v>0.04</v>
      </c>
    </row>
    <row r="16" spans="1:35" x14ac:dyDescent="0.2">
      <c r="A16" s="92" t="s">
        <v>27</v>
      </c>
      <c r="B16" s="12" t="s">
        <v>38</v>
      </c>
      <c r="C16" s="44">
        <v>2975</v>
      </c>
      <c r="D16" s="44">
        <v>2919</v>
      </c>
      <c r="E16" s="44">
        <v>2890</v>
      </c>
      <c r="F16" s="44">
        <v>2890</v>
      </c>
      <c r="G16" s="44">
        <v>2929</v>
      </c>
      <c r="H16" s="44">
        <v>2996</v>
      </c>
      <c r="I16" s="44">
        <v>3019</v>
      </c>
      <c r="J16" s="44">
        <v>3046</v>
      </c>
      <c r="K16" s="44">
        <v>3064</v>
      </c>
      <c r="L16" s="44">
        <v>3122</v>
      </c>
      <c r="M16" s="44">
        <v>3187</v>
      </c>
      <c r="N16" s="44">
        <v>3241</v>
      </c>
      <c r="O16" s="44">
        <v>3306</v>
      </c>
      <c r="P16" s="44">
        <v>3329</v>
      </c>
      <c r="Q16" s="44">
        <v>3331</v>
      </c>
      <c r="R16" s="44">
        <v>3284</v>
      </c>
      <c r="S16" s="44">
        <v>3271</v>
      </c>
      <c r="T16" s="44">
        <v>3208</v>
      </c>
      <c r="U16" s="44">
        <v>3211</v>
      </c>
      <c r="V16" s="44">
        <v>3179</v>
      </c>
      <c r="W16" s="44">
        <v>3156</v>
      </c>
      <c r="X16" s="44">
        <v>3079</v>
      </c>
      <c r="Y16" s="44">
        <v>3015</v>
      </c>
      <c r="Z16" s="44">
        <v>2932</v>
      </c>
      <c r="AA16" s="44">
        <v>2858</v>
      </c>
      <c r="AB16" s="44">
        <v>2803</v>
      </c>
      <c r="AC16" s="45">
        <v>21</v>
      </c>
      <c r="AD16" s="45">
        <v>-7</v>
      </c>
      <c r="AE16" s="46">
        <v>212</v>
      </c>
      <c r="AF16" s="18">
        <v>7.0000000000000007E-2</v>
      </c>
      <c r="AG16" s="46">
        <v>-173</v>
      </c>
      <c r="AH16" s="19">
        <v>-0.06</v>
      </c>
    </row>
    <row r="17" spans="1:35" x14ac:dyDescent="0.2">
      <c r="A17" s="92" t="s">
        <v>27</v>
      </c>
      <c r="B17" s="12" t="s">
        <v>39</v>
      </c>
      <c r="C17" s="44">
        <v>3324</v>
      </c>
      <c r="D17" s="44">
        <v>3440</v>
      </c>
      <c r="E17" s="44">
        <v>3481</v>
      </c>
      <c r="F17" s="44">
        <v>3446</v>
      </c>
      <c r="G17" s="44">
        <v>3315</v>
      </c>
      <c r="H17" s="44">
        <v>3253</v>
      </c>
      <c r="I17" s="44">
        <v>3234</v>
      </c>
      <c r="J17" s="44">
        <v>3262</v>
      </c>
      <c r="K17" s="44">
        <v>3322</v>
      </c>
      <c r="L17" s="44">
        <v>3372</v>
      </c>
      <c r="M17" s="44">
        <v>3453</v>
      </c>
      <c r="N17" s="44">
        <v>3485</v>
      </c>
      <c r="O17" s="44">
        <v>3520</v>
      </c>
      <c r="P17" s="44">
        <v>3546</v>
      </c>
      <c r="Q17" s="44">
        <v>3619</v>
      </c>
      <c r="R17" s="44">
        <v>3699</v>
      </c>
      <c r="S17" s="44">
        <v>3766</v>
      </c>
      <c r="T17" s="44">
        <v>3846</v>
      </c>
      <c r="U17" s="44">
        <v>3876</v>
      </c>
      <c r="V17" s="44">
        <v>3882</v>
      </c>
      <c r="W17" s="44">
        <v>3830</v>
      </c>
      <c r="X17" s="44">
        <v>3819</v>
      </c>
      <c r="Y17" s="44">
        <v>3749</v>
      </c>
      <c r="Z17" s="44">
        <v>3755</v>
      </c>
      <c r="AA17" s="44">
        <v>3721</v>
      </c>
      <c r="AB17" s="44">
        <v>3695</v>
      </c>
      <c r="AC17" s="45">
        <v>13</v>
      </c>
      <c r="AD17" s="45">
        <v>15</v>
      </c>
      <c r="AE17" s="46">
        <v>129</v>
      </c>
      <c r="AF17" s="18">
        <v>0.04</v>
      </c>
      <c r="AG17" s="46">
        <v>370</v>
      </c>
      <c r="AH17" s="19">
        <v>0.11</v>
      </c>
    </row>
    <row r="18" spans="1:35" x14ac:dyDescent="0.2">
      <c r="A18" s="92" t="s">
        <v>27</v>
      </c>
      <c r="B18" s="12" t="s">
        <v>40</v>
      </c>
      <c r="C18" s="44">
        <v>3221</v>
      </c>
      <c r="D18" s="44">
        <v>3211</v>
      </c>
      <c r="E18" s="44">
        <v>3142</v>
      </c>
      <c r="F18" s="44">
        <v>3207</v>
      </c>
      <c r="G18" s="44">
        <v>3537</v>
      </c>
      <c r="H18" s="44">
        <v>3750</v>
      </c>
      <c r="I18" s="44">
        <v>3964</v>
      </c>
      <c r="J18" s="44">
        <v>4115</v>
      </c>
      <c r="K18" s="44">
        <v>4178</v>
      </c>
      <c r="L18" s="44">
        <v>4033</v>
      </c>
      <c r="M18" s="44">
        <v>3962</v>
      </c>
      <c r="N18" s="44">
        <v>3949</v>
      </c>
      <c r="O18" s="44">
        <v>3991</v>
      </c>
      <c r="P18" s="44">
        <v>4072</v>
      </c>
      <c r="Q18" s="44">
        <v>4140</v>
      </c>
      <c r="R18" s="44">
        <v>4248</v>
      </c>
      <c r="S18" s="44">
        <v>4296</v>
      </c>
      <c r="T18" s="44">
        <v>4347</v>
      </c>
      <c r="U18" s="44">
        <v>4388</v>
      </c>
      <c r="V18" s="44">
        <v>4487</v>
      </c>
      <c r="W18" s="44">
        <v>4597</v>
      </c>
      <c r="X18" s="44">
        <v>4687</v>
      </c>
      <c r="Y18" s="44">
        <v>4792</v>
      </c>
      <c r="Z18" s="44">
        <v>4835</v>
      </c>
      <c r="AA18" s="44">
        <v>4847</v>
      </c>
      <c r="AB18" s="44">
        <v>4789</v>
      </c>
      <c r="AC18" s="45">
        <v>74</v>
      </c>
      <c r="AD18" s="45">
        <v>63</v>
      </c>
      <c r="AE18" s="46">
        <v>741</v>
      </c>
      <c r="AF18" s="18">
        <v>0.23</v>
      </c>
      <c r="AG18" s="46">
        <v>1568</v>
      </c>
      <c r="AH18" s="19">
        <v>0.49</v>
      </c>
    </row>
    <row r="19" spans="1:35" x14ac:dyDescent="0.2">
      <c r="A19" s="92" t="s">
        <v>27</v>
      </c>
      <c r="B19" s="12" t="s">
        <v>41</v>
      </c>
      <c r="C19" s="44">
        <v>3587</v>
      </c>
      <c r="D19" s="44">
        <v>3598</v>
      </c>
      <c r="E19" s="44">
        <v>3616</v>
      </c>
      <c r="F19" s="44">
        <v>3546</v>
      </c>
      <c r="G19" s="44">
        <v>3624</v>
      </c>
      <c r="H19" s="44">
        <v>3704</v>
      </c>
      <c r="I19" s="44">
        <v>3775</v>
      </c>
      <c r="J19" s="44">
        <v>3806</v>
      </c>
      <c r="K19" s="44">
        <v>3995</v>
      </c>
      <c r="L19" s="44">
        <v>4424</v>
      </c>
      <c r="M19" s="44">
        <v>4706</v>
      </c>
      <c r="N19" s="44">
        <v>4974</v>
      </c>
      <c r="O19" s="44">
        <v>5153</v>
      </c>
      <c r="P19" s="44">
        <v>5228</v>
      </c>
      <c r="Q19" s="44">
        <v>5067</v>
      </c>
      <c r="R19" s="44">
        <v>4994</v>
      </c>
      <c r="S19" s="44">
        <v>5003</v>
      </c>
      <c r="T19" s="44">
        <v>5073</v>
      </c>
      <c r="U19" s="44">
        <v>5197</v>
      </c>
      <c r="V19" s="44">
        <v>5301</v>
      </c>
      <c r="W19" s="44">
        <v>5454</v>
      </c>
      <c r="X19" s="44">
        <v>5532</v>
      </c>
      <c r="Y19" s="44">
        <v>5617</v>
      </c>
      <c r="Z19" s="44">
        <v>5689</v>
      </c>
      <c r="AA19" s="44">
        <v>5834</v>
      </c>
      <c r="AB19" s="44">
        <v>5996</v>
      </c>
      <c r="AC19" s="45">
        <v>112</v>
      </c>
      <c r="AD19" s="45">
        <v>96</v>
      </c>
      <c r="AE19" s="46">
        <v>1119</v>
      </c>
      <c r="AF19" s="18">
        <v>0.31</v>
      </c>
      <c r="AG19" s="46">
        <v>2408</v>
      </c>
      <c r="AH19" s="19">
        <v>0.67</v>
      </c>
    </row>
    <row r="20" spans="1:35" x14ac:dyDescent="0.2">
      <c r="A20" s="92" t="s">
        <v>27</v>
      </c>
      <c r="B20" s="12" t="s">
        <v>42</v>
      </c>
      <c r="C20" s="44">
        <v>2446</v>
      </c>
      <c r="D20" s="44">
        <v>2481</v>
      </c>
      <c r="E20" s="44">
        <v>2494</v>
      </c>
      <c r="F20" s="44">
        <v>2511</v>
      </c>
      <c r="G20" s="44">
        <v>2526</v>
      </c>
      <c r="H20" s="44">
        <v>2567</v>
      </c>
      <c r="I20" s="44">
        <v>2598</v>
      </c>
      <c r="J20" s="44">
        <v>2654</v>
      </c>
      <c r="K20" s="44">
        <v>2642</v>
      </c>
      <c r="L20" s="44">
        <v>2715</v>
      </c>
      <c r="M20" s="44">
        <v>2785</v>
      </c>
      <c r="N20" s="44">
        <v>2846</v>
      </c>
      <c r="O20" s="44">
        <v>2880</v>
      </c>
      <c r="P20" s="44">
        <v>3033</v>
      </c>
      <c r="Q20" s="44">
        <v>3396</v>
      </c>
      <c r="R20" s="44">
        <v>3624</v>
      </c>
      <c r="S20" s="44">
        <v>3831</v>
      </c>
      <c r="T20" s="44">
        <v>3959</v>
      </c>
      <c r="U20" s="44">
        <v>4013</v>
      </c>
      <c r="V20" s="44">
        <v>3911</v>
      </c>
      <c r="W20" s="44">
        <v>3874</v>
      </c>
      <c r="X20" s="44">
        <v>3914</v>
      </c>
      <c r="Y20" s="44">
        <v>3993</v>
      </c>
      <c r="Z20" s="44">
        <v>4116</v>
      </c>
      <c r="AA20" s="44">
        <v>4218</v>
      </c>
      <c r="AB20" s="44">
        <v>4358</v>
      </c>
      <c r="AC20" s="45">
        <v>34</v>
      </c>
      <c r="AD20" s="45">
        <v>76</v>
      </c>
      <c r="AE20" s="46">
        <v>339</v>
      </c>
      <c r="AF20" s="18">
        <v>0.14000000000000001</v>
      </c>
      <c r="AG20" s="46">
        <v>1912</v>
      </c>
      <c r="AH20" s="19">
        <v>0.78</v>
      </c>
    </row>
    <row r="21" spans="1:35" x14ac:dyDescent="0.2">
      <c r="A21" s="92" t="s">
        <v>27</v>
      </c>
      <c r="B21" s="12" t="s">
        <v>43</v>
      </c>
      <c r="C21" s="44">
        <v>1444</v>
      </c>
      <c r="D21" s="44">
        <v>1487</v>
      </c>
      <c r="E21" s="44">
        <v>1510</v>
      </c>
      <c r="F21" s="44">
        <v>1543</v>
      </c>
      <c r="G21" s="44">
        <v>1581</v>
      </c>
      <c r="H21" s="44">
        <v>1604</v>
      </c>
      <c r="I21" s="44">
        <v>1631</v>
      </c>
      <c r="J21" s="44">
        <v>1665</v>
      </c>
      <c r="K21" s="44">
        <v>1700</v>
      </c>
      <c r="L21" s="44">
        <v>1732</v>
      </c>
      <c r="M21" s="44">
        <v>1769</v>
      </c>
      <c r="N21" s="44">
        <v>1801</v>
      </c>
      <c r="O21" s="44">
        <v>1833</v>
      </c>
      <c r="P21" s="44">
        <v>1841</v>
      </c>
      <c r="Q21" s="44">
        <v>1878</v>
      </c>
      <c r="R21" s="44">
        <v>1937</v>
      </c>
      <c r="S21" s="44">
        <v>1999</v>
      </c>
      <c r="T21" s="44">
        <v>2041</v>
      </c>
      <c r="U21" s="44">
        <v>2110</v>
      </c>
      <c r="V21" s="44">
        <v>2345</v>
      </c>
      <c r="W21" s="44">
        <v>2485</v>
      </c>
      <c r="X21" s="44">
        <v>2586</v>
      </c>
      <c r="Y21" s="44">
        <v>2652</v>
      </c>
      <c r="Z21" s="44">
        <v>2703</v>
      </c>
      <c r="AA21" s="44">
        <v>2745</v>
      </c>
      <c r="AB21" s="44">
        <v>2799</v>
      </c>
      <c r="AC21" s="45">
        <v>32</v>
      </c>
      <c r="AD21" s="45">
        <v>54</v>
      </c>
      <c r="AE21" s="46">
        <v>325</v>
      </c>
      <c r="AF21" s="18">
        <v>0.23</v>
      </c>
      <c r="AG21" s="46">
        <v>1356</v>
      </c>
      <c r="AH21" s="19">
        <v>0.94</v>
      </c>
    </row>
    <row r="22" spans="1:35" ht="15.75" customHeight="1" x14ac:dyDescent="0.2">
      <c r="A22" s="37"/>
      <c r="B22" s="20" t="s">
        <v>44</v>
      </c>
      <c r="C22" s="47">
        <v>35054</v>
      </c>
      <c r="D22" s="47">
        <v>35336</v>
      </c>
      <c r="E22" s="47">
        <v>35373</v>
      </c>
      <c r="F22" s="47">
        <v>35408</v>
      </c>
      <c r="G22" s="47">
        <v>35765</v>
      </c>
      <c r="H22" s="47">
        <v>36097</v>
      </c>
      <c r="I22" s="47">
        <v>36424</v>
      </c>
      <c r="J22" s="47">
        <v>36720</v>
      </c>
      <c r="K22" s="47">
        <v>37035</v>
      </c>
      <c r="L22" s="47">
        <v>37460</v>
      </c>
      <c r="M22" s="47">
        <v>37827</v>
      </c>
      <c r="N22" s="47">
        <v>38182</v>
      </c>
      <c r="O22" s="47">
        <v>38480</v>
      </c>
      <c r="P22" s="47">
        <v>38794</v>
      </c>
      <c r="Q22" s="47">
        <v>39118</v>
      </c>
      <c r="R22" s="47">
        <v>39447</v>
      </c>
      <c r="S22" s="47">
        <v>39787</v>
      </c>
      <c r="T22" s="47">
        <v>40093</v>
      </c>
      <c r="U22" s="47">
        <v>40393</v>
      </c>
      <c r="V22" s="47">
        <v>40693</v>
      </c>
      <c r="W22" s="47">
        <v>40984</v>
      </c>
      <c r="X22" s="47">
        <v>41238</v>
      </c>
      <c r="Y22" s="47">
        <v>41501</v>
      </c>
      <c r="Z22" s="47">
        <v>41772</v>
      </c>
      <c r="AA22" s="47">
        <v>42032</v>
      </c>
      <c r="AB22" s="47">
        <v>42305</v>
      </c>
      <c r="AC22" s="48">
        <v>277</v>
      </c>
      <c r="AD22" s="48">
        <v>290</v>
      </c>
      <c r="AE22" s="49">
        <v>2773</v>
      </c>
      <c r="AF22" s="22">
        <v>0.08</v>
      </c>
      <c r="AG22" s="49">
        <v>7251</v>
      </c>
      <c r="AH22" s="23">
        <v>0.21</v>
      </c>
      <c r="AI22" s="20"/>
    </row>
    <row r="23" spans="1:35" x14ac:dyDescent="0.2">
      <c r="A23" s="84" t="s">
        <v>45</v>
      </c>
      <c r="B23" s="12" t="s">
        <v>28</v>
      </c>
      <c r="C23" s="44">
        <v>109</v>
      </c>
      <c r="D23" s="44">
        <v>105</v>
      </c>
      <c r="E23" s="44">
        <v>101</v>
      </c>
      <c r="F23" s="44">
        <v>99</v>
      </c>
      <c r="G23" s="44">
        <v>102</v>
      </c>
      <c r="H23" s="44">
        <v>105</v>
      </c>
      <c r="I23" s="44">
        <v>109</v>
      </c>
      <c r="J23" s="44">
        <v>112</v>
      </c>
      <c r="K23" s="44">
        <v>116</v>
      </c>
      <c r="L23" s="44">
        <v>118</v>
      </c>
      <c r="M23" s="44">
        <v>118</v>
      </c>
      <c r="N23" s="44">
        <v>117</v>
      </c>
      <c r="O23" s="44">
        <v>116</v>
      </c>
      <c r="P23" s="44">
        <v>114</v>
      </c>
      <c r="Q23" s="44">
        <v>114</v>
      </c>
      <c r="R23" s="44">
        <v>113</v>
      </c>
      <c r="S23" s="44">
        <v>112</v>
      </c>
      <c r="T23" s="44">
        <v>110</v>
      </c>
      <c r="U23" s="44">
        <v>107</v>
      </c>
      <c r="V23" s="44">
        <v>106</v>
      </c>
      <c r="W23" s="44">
        <v>105</v>
      </c>
      <c r="X23" s="44">
        <v>104</v>
      </c>
      <c r="Y23" s="44">
        <v>103</v>
      </c>
      <c r="Z23" s="44">
        <v>102</v>
      </c>
      <c r="AA23" s="44">
        <v>102</v>
      </c>
      <c r="AB23" s="44">
        <v>101</v>
      </c>
      <c r="AC23" s="45">
        <v>1</v>
      </c>
      <c r="AD23" s="45">
        <v>0</v>
      </c>
      <c r="AE23" s="46">
        <v>9</v>
      </c>
      <c r="AF23" s="18">
        <v>0.08</v>
      </c>
      <c r="AG23" s="46">
        <v>-8</v>
      </c>
      <c r="AH23" s="19">
        <v>-7.0000000000000007E-2</v>
      </c>
    </row>
    <row r="24" spans="1:35" x14ac:dyDescent="0.2">
      <c r="A24" s="84" t="s">
        <v>45</v>
      </c>
      <c r="B24" s="12" t="s">
        <v>29</v>
      </c>
      <c r="C24" s="44">
        <v>938</v>
      </c>
      <c r="D24" s="44">
        <v>906</v>
      </c>
      <c r="E24" s="44">
        <v>860</v>
      </c>
      <c r="F24" s="44">
        <v>814</v>
      </c>
      <c r="G24" s="44">
        <v>793</v>
      </c>
      <c r="H24" s="44">
        <v>781</v>
      </c>
      <c r="I24" s="44">
        <v>775</v>
      </c>
      <c r="J24" s="44">
        <v>777</v>
      </c>
      <c r="K24" s="44">
        <v>788</v>
      </c>
      <c r="L24" s="44">
        <v>806</v>
      </c>
      <c r="M24" s="44">
        <v>831</v>
      </c>
      <c r="N24" s="44">
        <v>855</v>
      </c>
      <c r="O24" s="44">
        <v>876</v>
      </c>
      <c r="P24" s="44">
        <v>894</v>
      </c>
      <c r="Q24" s="44">
        <v>903</v>
      </c>
      <c r="R24" s="44">
        <v>901</v>
      </c>
      <c r="S24" s="44">
        <v>896</v>
      </c>
      <c r="T24" s="44">
        <v>889</v>
      </c>
      <c r="U24" s="44">
        <v>883</v>
      </c>
      <c r="V24" s="44">
        <v>872</v>
      </c>
      <c r="W24" s="44">
        <v>862</v>
      </c>
      <c r="X24" s="44">
        <v>849</v>
      </c>
      <c r="Y24" s="44">
        <v>838</v>
      </c>
      <c r="Z24" s="44">
        <v>823</v>
      </c>
      <c r="AA24" s="44">
        <v>815</v>
      </c>
      <c r="AB24" s="44">
        <v>809</v>
      </c>
      <c r="AC24" s="45">
        <v>-11</v>
      </c>
      <c r="AD24" s="45">
        <v>-5</v>
      </c>
      <c r="AE24" s="46">
        <v>-107</v>
      </c>
      <c r="AF24" s="18">
        <v>-0.11</v>
      </c>
      <c r="AG24" s="46">
        <v>-129</v>
      </c>
      <c r="AH24" s="19">
        <v>-0.14000000000000001</v>
      </c>
    </row>
    <row r="25" spans="1:35" x14ac:dyDescent="0.2">
      <c r="A25" s="84" t="s">
        <v>45</v>
      </c>
      <c r="B25" s="12" t="s">
        <v>30</v>
      </c>
      <c r="C25" s="44">
        <v>2594</v>
      </c>
      <c r="D25" s="44">
        <v>2464</v>
      </c>
      <c r="E25" s="44">
        <v>2329</v>
      </c>
      <c r="F25" s="44">
        <v>2182</v>
      </c>
      <c r="G25" s="44">
        <v>2125</v>
      </c>
      <c r="H25" s="44">
        <v>2095</v>
      </c>
      <c r="I25" s="44">
        <v>2076</v>
      </c>
      <c r="J25" s="44">
        <v>2044</v>
      </c>
      <c r="K25" s="44">
        <v>2005</v>
      </c>
      <c r="L25" s="44">
        <v>1957</v>
      </c>
      <c r="M25" s="44">
        <v>1924</v>
      </c>
      <c r="N25" s="44">
        <v>1905</v>
      </c>
      <c r="O25" s="44">
        <v>1907</v>
      </c>
      <c r="P25" s="44">
        <v>1932</v>
      </c>
      <c r="Q25" s="44">
        <v>1972</v>
      </c>
      <c r="R25" s="44">
        <v>2027</v>
      </c>
      <c r="S25" s="44">
        <v>2079</v>
      </c>
      <c r="T25" s="44">
        <v>2123</v>
      </c>
      <c r="U25" s="44">
        <v>2161</v>
      </c>
      <c r="V25" s="44">
        <v>2181</v>
      </c>
      <c r="W25" s="44">
        <v>2176</v>
      </c>
      <c r="X25" s="44">
        <v>2163</v>
      </c>
      <c r="Y25" s="44">
        <v>2147</v>
      </c>
      <c r="Z25" s="44">
        <v>2130</v>
      </c>
      <c r="AA25" s="44">
        <v>2104</v>
      </c>
      <c r="AB25" s="44">
        <v>2080</v>
      </c>
      <c r="AC25" s="45">
        <v>-67</v>
      </c>
      <c r="AD25" s="45">
        <v>-21</v>
      </c>
      <c r="AE25" s="46">
        <v>-669</v>
      </c>
      <c r="AF25" s="18">
        <v>-0.26</v>
      </c>
      <c r="AG25" s="46">
        <v>-514</v>
      </c>
      <c r="AH25" s="19">
        <v>-0.2</v>
      </c>
    </row>
    <row r="26" spans="1:35" x14ac:dyDescent="0.2">
      <c r="A26" s="84" t="s">
        <v>45</v>
      </c>
      <c r="B26" s="12" t="s">
        <v>31</v>
      </c>
      <c r="C26" s="44">
        <v>3281</v>
      </c>
      <c r="D26" s="44">
        <v>3342</v>
      </c>
      <c r="E26" s="44">
        <v>3349</v>
      </c>
      <c r="F26" s="44">
        <v>3369</v>
      </c>
      <c r="G26" s="44">
        <v>3379</v>
      </c>
      <c r="H26" s="44">
        <v>3331</v>
      </c>
      <c r="I26" s="44">
        <v>3255</v>
      </c>
      <c r="J26" s="44">
        <v>3180</v>
      </c>
      <c r="K26" s="44">
        <v>3082</v>
      </c>
      <c r="L26" s="44">
        <v>3009</v>
      </c>
      <c r="M26" s="44">
        <v>2969</v>
      </c>
      <c r="N26" s="44">
        <v>2941</v>
      </c>
      <c r="O26" s="44">
        <v>2896</v>
      </c>
      <c r="P26" s="44">
        <v>2842</v>
      </c>
      <c r="Q26" s="44">
        <v>2774</v>
      </c>
      <c r="R26" s="44">
        <v>2725</v>
      </c>
      <c r="S26" s="44">
        <v>2694</v>
      </c>
      <c r="T26" s="44">
        <v>2694</v>
      </c>
      <c r="U26" s="44">
        <v>2726</v>
      </c>
      <c r="V26" s="44">
        <v>2779</v>
      </c>
      <c r="W26" s="44">
        <v>2853</v>
      </c>
      <c r="X26" s="44">
        <v>2924</v>
      </c>
      <c r="Y26" s="44">
        <v>2981</v>
      </c>
      <c r="Z26" s="44">
        <v>3032</v>
      </c>
      <c r="AA26" s="44">
        <v>3059</v>
      </c>
      <c r="AB26" s="44">
        <v>3054</v>
      </c>
      <c r="AC26" s="45">
        <v>-31</v>
      </c>
      <c r="AD26" s="45">
        <v>-9</v>
      </c>
      <c r="AE26" s="46">
        <v>-312</v>
      </c>
      <c r="AF26" s="18">
        <v>-0.1</v>
      </c>
      <c r="AG26" s="46">
        <v>-228</v>
      </c>
      <c r="AH26" s="19">
        <v>-7.0000000000000007E-2</v>
      </c>
    </row>
    <row r="27" spans="1:35" x14ac:dyDescent="0.2">
      <c r="A27" s="84" t="s">
        <v>45</v>
      </c>
      <c r="B27" s="12" t="s">
        <v>32</v>
      </c>
      <c r="C27" s="44">
        <v>3662</v>
      </c>
      <c r="D27" s="44">
        <v>3768</v>
      </c>
      <c r="E27" s="44">
        <v>3859</v>
      </c>
      <c r="F27" s="44">
        <v>3932</v>
      </c>
      <c r="G27" s="44">
        <v>3956</v>
      </c>
      <c r="H27" s="44">
        <v>3992</v>
      </c>
      <c r="I27" s="44">
        <v>4060</v>
      </c>
      <c r="J27" s="44">
        <v>4094</v>
      </c>
      <c r="K27" s="44">
        <v>4146</v>
      </c>
      <c r="L27" s="44">
        <v>4165</v>
      </c>
      <c r="M27" s="44">
        <v>4116</v>
      </c>
      <c r="N27" s="44">
        <v>4034</v>
      </c>
      <c r="O27" s="44">
        <v>3951</v>
      </c>
      <c r="P27" s="44">
        <v>3836</v>
      </c>
      <c r="Q27" s="44">
        <v>3749</v>
      </c>
      <c r="R27" s="44">
        <v>3701</v>
      </c>
      <c r="S27" s="44">
        <v>3667</v>
      </c>
      <c r="T27" s="44">
        <v>3611</v>
      </c>
      <c r="U27" s="44">
        <v>3543</v>
      </c>
      <c r="V27" s="44">
        <v>3456</v>
      </c>
      <c r="W27" s="44">
        <v>3391</v>
      </c>
      <c r="X27" s="44">
        <v>3351</v>
      </c>
      <c r="Y27" s="44">
        <v>3350</v>
      </c>
      <c r="Z27" s="44">
        <v>3387</v>
      </c>
      <c r="AA27" s="44">
        <v>3451</v>
      </c>
      <c r="AB27" s="44">
        <v>3539</v>
      </c>
      <c r="AC27" s="45">
        <v>45</v>
      </c>
      <c r="AD27" s="45">
        <v>-5</v>
      </c>
      <c r="AE27" s="46">
        <v>454</v>
      </c>
      <c r="AF27" s="18">
        <v>0.12</v>
      </c>
      <c r="AG27" s="46">
        <v>-123</v>
      </c>
      <c r="AH27" s="19">
        <v>-0.03</v>
      </c>
    </row>
    <row r="28" spans="1:35" x14ac:dyDescent="0.2">
      <c r="A28" s="84" t="s">
        <v>45</v>
      </c>
      <c r="B28" s="12" t="s">
        <v>33</v>
      </c>
      <c r="C28" s="44">
        <v>2855</v>
      </c>
      <c r="D28" s="44">
        <v>2914</v>
      </c>
      <c r="E28" s="44">
        <v>3009</v>
      </c>
      <c r="F28" s="44">
        <v>3111</v>
      </c>
      <c r="G28" s="44">
        <v>3198</v>
      </c>
      <c r="H28" s="44">
        <v>3287</v>
      </c>
      <c r="I28" s="44">
        <v>3322</v>
      </c>
      <c r="J28" s="44">
        <v>3360</v>
      </c>
      <c r="K28" s="44">
        <v>3382</v>
      </c>
      <c r="L28" s="44">
        <v>3403</v>
      </c>
      <c r="M28" s="44">
        <v>3434</v>
      </c>
      <c r="N28" s="44">
        <v>3494</v>
      </c>
      <c r="O28" s="44">
        <v>3524</v>
      </c>
      <c r="P28" s="44">
        <v>3570</v>
      </c>
      <c r="Q28" s="44">
        <v>3590</v>
      </c>
      <c r="R28" s="44">
        <v>3551</v>
      </c>
      <c r="S28" s="44">
        <v>3483</v>
      </c>
      <c r="T28" s="44">
        <v>3413</v>
      </c>
      <c r="U28" s="44">
        <v>3316</v>
      </c>
      <c r="V28" s="44">
        <v>3242</v>
      </c>
      <c r="W28" s="44">
        <v>3201</v>
      </c>
      <c r="X28" s="44">
        <v>3171</v>
      </c>
      <c r="Y28" s="44">
        <v>3123</v>
      </c>
      <c r="Z28" s="44">
        <v>3064</v>
      </c>
      <c r="AA28" s="44">
        <v>2989</v>
      </c>
      <c r="AB28" s="44">
        <v>2933</v>
      </c>
      <c r="AC28" s="45">
        <v>58</v>
      </c>
      <c r="AD28" s="45">
        <v>3</v>
      </c>
      <c r="AE28" s="46">
        <v>579</v>
      </c>
      <c r="AF28" s="18">
        <v>0.2</v>
      </c>
      <c r="AG28" s="46">
        <v>78</v>
      </c>
      <c r="AH28" s="19">
        <v>0.03</v>
      </c>
    </row>
    <row r="29" spans="1:35" x14ac:dyDescent="0.2">
      <c r="A29" s="84" t="s">
        <v>45</v>
      </c>
      <c r="B29" s="12" t="s">
        <v>34</v>
      </c>
      <c r="C29" s="44">
        <v>2886</v>
      </c>
      <c r="D29" s="44">
        <v>2852</v>
      </c>
      <c r="E29" s="44">
        <v>2815</v>
      </c>
      <c r="F29" s="44">
        <v>2758</v>
      </c>
      <c r="G29" s="44">
        <v>2693</v>
      </c>
      <c r="H29" s="44">
        <v>2638</v>
      </c>
      <c r="I29" s="44">
        <v>2646</v>
      </c>
      <c r="J29" s="44">
        <v>2700</v>
      </c>
      <c r="K29" s="44">
        <v>2759</v>
      </c>
      <c r="L29" s="44">
        <v>2837</v>
      </c>
      <c r="M29" s="44">
        <v>2916</v>
      </c>
      <c r="N29" s="44">
        <v>2946</v>
      </c>
      <c r="O29" s="44">
        <v>2979</v>
      </c>
      <c r="P29" s="44">
        <v>2998</v>
      </c>
      <c r="Q29" s="44">
        <v>3018</v>
      </c>
      <c r="R29" s="44">
        <v>3047</v>
      </c>
      <c r="S29" s="44">
        <v>3099</v>
      </c>
      <c r="T29" s="44">
        <v>3126</v>
      </c>
      <c r="U29" s="44">
        <v>3166</v>
      </c>
      <c r="V29" s="44">
        <v>3186</v>
      </c>
      <c r="W29" s="44">
        <v>3152</v>
      </c>
      <c r="X29" s="44">
        <v>3094</v>
      </c>
      <c r="Y29" s="44">
        <v>3032</v>
      </c>
      <c r="Z29" s="44">
        <v>2947</v>
      </c>
      <c r="AA29" s="44">
        <v>2881</v>
      </c>
      <c r="AB29" s="44">
        <v>2845</v>
      </c>
      <c r="AC29" s="45">
        <v>3</v>
      </c>
      <c r="AD29" s="45">
        <v>-2</v>
      </c>
      <c r="AE29" s="46">
        <v>30</v>
      </c>
      <c r="AF29" s="18">
        <v>0.01</v>
      </c>
      <c r="AG29" s="46">
        <v>-41</v>
      </c>
      <c r="AH29" s="19">
        <v>-0.01</v>
      </c>
    </row>
    <row r="30" spans="1:35" x14ac:dyDescent="0.2">
      <c r="A30" s="84" t="s">
        <v>45</v>
      </c>
      <c r="B30" s="12" t="s">
        <v>35</v>
      </c>
      <c r="C30" s="44">
        <v>3142</v>
      </c>
      <c r="D30" s="44">
        <v>3183</v>
      </c>
      <c r="E30" s="44">
        <v>3157</v>
      </c>
      <c r="F30" s="44">
        <v>3193</v>
      </c>
      <c r="G30" s="44">
        <v>3159</v>
      </c>
      <c r="H30" s="44">
        <v>3139</v>
      </c>
      <c r="I30" s="44">
        <v>3064</v>
      </c>
      <c r="J30" s="44">
        <v>3003</v>
      </c>
      <c r="K30" s="44">
        <v>2922</v>
      </c>
      <c r="L30" s="44">
        <v>2851</v>
      </c>
      <c r="M30" s="44">
        <v>2795</v>
      </c>
      <c r="N30" s="44">
        <v>2805</v>
      </c>
      <c r="O30" s="44">
        <v>2865</v>
      </c>
      <c r="P30" s="44">
        <v>2928</v>
      </c>
      <c r="Q30" s="44">
        <v>3013</v>
      </c>
      <c r="R30" s="44">
        <v>3097</v>
      </c>
      <c r="S30" s="44">
        <v>3131</v>
      </c>
      <c r="T30" s="44">
        <v>3166</v>
      </c>
      <c r="U30" s="44">
        <v>3189</v>
      </c>
      <c r="V30" s="44">
        <v>3210</v>
      </c>
      <c r="W30" s="44">
        <v>3242</v>
      </c>
      <c r="X30" s="44">
        <v>3299</v>
      </c>
      <c r="Y30" s="44">
        <v>3329</v>
      </c>
      <c r="Z30" s="44">
        <v>3375</v>
      </c>
      <c r="AA30" s="44">
        <v>3399</v>
      </c>
      <c r="AB30" s="44">
        <v>3365</v>
      </c>
      <c r="AC30" s="45">
        <v>-35</v>
      </c>
      <c r="AD30" s="45">
        <v>9</v>
      </c>
      <c r="AE30" s="46">
        <v>-348</v>
      </c>
      <c r="AF30" s="18">
        <v>-0.11</v>
      </c>
      <c r="AG30" s="46">
        <v>222</v>
      </c>
      <c r="AH30" s="19">
        <v>7.0000000000000007E-2</v>
      </c>
    </row>
    <row r="31" spans="1:35" x14ac:dyDescent="0.2">
      <c r="A31" s="84" t="s">
        <v>45</v>
      </c>
      <c r="B31" s="12" t="s">
        <v>36</v>
      </c>
      <c r="C31" s="44">
        <v>3337</v>
      </c>
      <c r="D31" s="44">
        <v>3472</v>
      </c>
      <c r="E31" s="44">
        <v>3602</v>
      </c>
      <c r="F31" s="44">
        <v>3690</v>
      </c>
      <c r="G31" s="44">
        <v>3687</v>
      </c>
      <c r="H31" s="44">
        <v>3633</v>
      </c>
      <c r="I31" s="44">
        <v>3616</v>
      </c>
      <c r="J31" s="44">
        <v>3545</v>
      </c>
      <c r="K31" s="44">
        <v>3544</v>
      </c>
      <c r="L31" s="44">
        <v>3506</v>
      </c>
      <c r="M31" s="44">
        <v>3480</v>
      </c>
      <c r="N31" s="44">
        <v>3395</v>
      </c>
      <c r="O31" s="44">
        <v>3325</v>
      </c>
      <c r="P31" s="44">
        <v>3235</v>
      </c>
      <c r="Q31" s="44">
        <v>3155</v>
      </c>
      <c r="R31" s="44">
        <v>3092</v>
      </c>
      <c r="S31" s="44">
        <v>3104</v>
      </c>
      <c r="T31" s="44">
        <v>3170</v>
      </c>
      <c r="U31" s="44">
        <v>3243</v>
      </c>
      <c r="V31" s="44">
        <v>3339</v>
      </c>
      <c r="W31" s="44">
        <v>3433</v>
      </c>
      <c r="X31" s="44">
        <v>3469</v>
      </c>
      <c r="Y31" s="44">
        <v>3510</v>
      </c>
      <c r="Z31" s="44">
        <v>3535</v>
      </c>
      <c r="AA31" s="44">
        <v>3559</v>
      </c>
      <c r="AB31" s="44">
        <v>3596</v>
      </c>
      <c r="AC31" s="45">
        <v>14</v>
      </c>
      <c r="AD31" s="45">
        <v>10</v>
      </c>
      <c r="AE31" s="46">
        <v>143</v>
      </c>
      <c r="AF31" s="18">
        <v>0.04</v>
      </c>
      <c r="AG31" s="46">
        <v>259</v>
      </c>
      <c r="AH31" s="19">
        <v>0.08</v>
      </c>
    </row>
    <row r="32" spans="1:35" x14ac:dyDescent="0.2">
      <c r="A32" s="84" t="s">
        <v>45</v>
      </c>
      <c r="B32" s="12" t="s">
        <v>37</v>
      </c>
      <c r="C32" s="44">
        <v>2945</v>
      </c>
      <c r="D32" s="44">
        <v>3027</v>
      </c>
      <c r="E32" s="44">
        <v>3098</v>
      </c>
      <c r="F32" s="44">
        <v>3163</v>
      </c>
      <c r="G32" s="44">
        <v>3220</v>
      </c>
      <c r="H32" s="44">
        <v>3284</v>
      </c>
      <c r="I32" s="44">
        <v>3336</v>
      </c>
      <c r="J32" s="44">
        <v>3400</v>
      </c>
      <c r="K32" s="44">
        <v>3422</v>
      </c>
      <c r="L32" s="44">
        <v>3422</v>
      </c>
      <c r="M32" s="44">
        <v>3372</v>
      </c>
      <c r="N32" s="44">
        <v>3358</v>
      </c>
      <c r="O32" s="44">
        <v>3294</v>
      </c>
      <c r="P32" s="44">
        <v>3295</v>
      </c>
      <c r="Q32" s="44">
        <v>3261</v>
      </c>
      <c r="R32" s="44">
        <v>3237</v>
      </c>
      <c r="S32" s="44">
        <v>3157</v>
      </c>
      <c r="T32" s="44">
        <v>3092</v>
      </c>
      <c r="U32" s="44">
        <v>3007</v>
      </c>
      <c r="V32" s="44">
        <v>2933</v>
      </c>
      <c r="W32" s="44">
        <v>2875</v>
      </c>
      <c r="X32" s="44">
        <v>2889</v>
      </c>
      <c r="Y32" s="44">
        <v>2953</v>
      </c>
      <c r="Z32" s="44">
        <v>3023</v>
      </c>
      <c r="AA32" s="44">
        <v>3116</v>
      </c>
      <c r="AB32" s="44">
        <v>3206</v>
      </c>
      <c r="AC32" s="45">
        <v>43</v>
      </c>
      <c r="AD32" s="45">
        <v>10</v>
      </c>
      <c r="AE32" s="46">
        <v>427</v>
      </c>
      <c r="AF32" s="18">
        <v>0.15</v>
      </c>
      <c r="AG32" s="46">
        <v>261</v>
      </c>
      <c r="AH32" s="19">
        <v>0.09</v>
      </c>
    </row>
    <row r="33" spans="1:35" x14ac:dyDescent="0.2">
      <c r="A33" s="84" t="s">
        <v>45</v>
      </c>
      <c r="B33" s="12" t="s">
        <v>38</v>
      </c>
      <c r="C33" s="44">
        <v>2326</v>
      </c>
      <c r="D33" s="44">
        <v>2347</v>
      </c>
      <c r="E33" s="44">
        <v>2390</v>
      </c>
      <c r="F33" s="44">
        <v>2458</v>
      </c>
      <c r="G33" s="44">
        <v>2491</v>
      </c>
      <c r="H33" s="44">
        <v>2548</v>
      </c>
      <c r="I33" s="44">
        <v>2567</v>
      </c>
      <c r="J33" s="44">
        <v>2590</v>
      </c>
      <c r="K33" s="44">
        <v>2605</v>
      </c>
      <c r="L33" s="44">
        <v>2655</v>
      </c>
      <c r="M33" s="44">
        <v>2710</v>
      </c>
      <c r="N33" s="44">
        <v>2755</v>
      </c>
      <c r="O33" s="44">
        <v>2811</v>
      </c>
      <c r="P33" s="44">
        <v>2831</v>
      </c>
      <c r="Q33" s="44">
        <v>2832</v>
      </c>
      <c r="R33" s="44">
        <v>2792</v>
      </c>
      <c r="S33" s="44">
        <v>2782</v>
      </c>
      <c r="T33" s="44">
        <v>2729</v>
      </c>
      <c r="U33" s="44">
        <v>2731</v>
      </c>
      <c r="V33" s="44">
        <v>2704</v>
      </c>
      <c r="W33" s="44">
        <v>2685</v>
      </c>
      <c r="X33" s="44">
        <v>2619</v>
      </c>
      <c r="Y33" s="44">
        <v>2566</v>
      </c>
      <c r="Z33" s="44">
        <v>2495</v>
      </c>
      <c r="AA33" s="44">
        <v>2432</v>
      </c>
      <c r="AB33" s="44">
        <v>2385</v>
      </c>
      <c r="AC33" s="45">
        <v>38</v>
      </c>
      <c r="AD33" s="45">
        <v>2</v>
      </c>
      <c r="AE33" s="46">
        <v>384</v>
      </c>
      <c r="AF33" s="18">
        <v>0.17</v>
      </c>
      <c r="AG33" s="46">
        <v>60</v>
      </c>
      <c r="AH33" s="19">
        <v>0.03</v>
      </c>
    </row>
    <row r="34" spans="1:35" x14ac:dyDescent="0.2">
      <c r="A34" s="84" t="s">
        <v>45</v>
      </c>
      <c r="B34" s="12" t="s">
        <v>39</v>
      </c>
      <c r="C34" s="44">
        <v>1966</v>
      </c>
      <c r="D34" s="44">
        <v>2092</v>
      </c>
      <c r="E34" s="44">
        <v>2177</v>
      </c>
      <c r="F34" s="44">
        <v>2216</v>
      </c>
      <c r="G34" s="44">
        <v>2132</v>
      </c>
      <c r="H34" s="44">
        <v>2092</v>
      </c>
      <c r="I34" s="44">
        <v>2080</v>
      </c>
      <c r="J34" s="44">
        <v>2098</v>
      </c>
      <c r="K34" s="44">
        <v>2137</v>
      </c>
      <c r="L34" s="44">
        <v>2170</v>
      </c>
      <c r="M34" s="44">
        <v>2223</v>
      </c>
      <c r="N34" s="44">
        <v>2244</v>
      </c>
      <c r="O34" s="44">
        <v>2267</v>
      </c>
      <c r="P34" s="44">
        <v>2284</v>
      </c>
      <c r="Q34" s="44">
        <v>2331</v>
      </c>
      <c r="R34" s="44">
        <v>2382</v>
      </c>
      <c r="S34" s="44">
        <v>2425</v>
      </c>
      <c r="T34" s="44">
        <v>2477</v>
      </c>
      <c r="U34" s="44">
        <v>2496</v>
      </c>
      <c r="V34" s="44">
        <v>2500</v>
      </c>
      <c r="W34" s="44">
        <v>2467</v>
      </c>
      <c r="X34" s="44">
        <v>2461</v>
      </c>
      <c r="Y34" s="44">
        <v>2415</v>
      </c>
      <c r="Z34" s="44">
        <v>2420</v>
      </c>
      <c r="AA34" s="44">
        <v>2399</v>
      </c>
      <c r="AB34" s="44">
        <v>2382</v>
      </c>
      <c r="AC34" s="45">
        <v>26</v>
      </c>
      <c r="AD34" s="45">
        <v>17</v>
      </c>
      <c r="AE34" s="46">
        <v>256</v>
      </c>
      <c r="AF34" s="18">
        <v>0.13</v>
      </c>
      <c r="AG34" s="46">
        <v>416</v>
      </c>
      <c r="AH34" s="19">
        <v>0.21</v>
      </c>
    </row>
    <row r="35" spans="1:35" x14ac:dyDescent="0.2">
      <c r="A35" s="84" t="s">
        <v>45</v>
      </c>
      <c r="B35" s="12" t="s">
        <v>40</v>
      </c>
      <c r="C35" s="44">
        <v>1412</v>
      </c>
      <c r="D35" s="44">
        <v>1437</v>
      </c>
      <c r="E35" s="44">
        <v>1435</v>
      </c>
      <c r="F35" s="44">
        <v>1495</v>
      </c>
      <c r="G35" s="44">
        <v>1648</v>
      </c>
      <c r="H35" s="44">
        <v>1747</v>
      </c>
      <c r="I35" s="44">
        <v>1847</v>
      </c>
      <c r="J35" s="44">
        <v>1918</v>
      </c>
      <c r="K35" s="44">
        <v>1947</v>
      </c>
      <c r="L35" s="44">
        <v>1880</v>
      </c>
      <c r="M35" s="44">
        <v>1847</v>
      </c>
      <c r="N35" s="44">
        <v>1842</v>
      </c>
      <c r="O35" s="44">
        <v>1862</v>
      </c>
      <c r="P35" s="44">
        <v>1900</v>
      </c>
      <c r="Q35" s="44">
        <v>1933</v>
      </c>
      <c r="R35" s="44">
        <v>1984</v>
      </c>
      <c r="S35" s="44">
        <v>2006</v>
      </c>
      <c r="T35" s="44">
        <v>2030</v>
      </c>
      <c r="U35" s="44">
        <v>2050</v>
      </c>
      <c r="V35" s="44">
        <v>2096</v>
      </c>
      <c r="W35" s="44">
        <v>2147</v>
      </c>
      <c r="X35" s="44">
        <v>2190</v>
      </c>
      <c r="Y35" s="44">
        <v>2239</v>
      </c>
      <c r="Z35" s="44">
        <v>2258</v>
      </c>
      <c r="AA35" s="44">
        <v>2264</v>
      </c>
      <c r="AB35" s="44">
        <v>2237</v>
      </c>
      <c r="AC35" s="45">
        <v>43</v>
      </c>
      <c r="AD35" s="45">
        <v>33</v>
      </c>
      <c r="AE35" s="46">
        <v>435</v>
      </c>
      <c r="AF35" s="18">
        <v>0.31</v>
      </c>
      <c r="AG35" s="46">
        <v>825</v>
      </c>
      <c r="AH35" s="19">
        <v>0.57999999999999996</v>
      </c>
    </row>
    <row r="36" spans="1:35" x14ac:dyDescent="0.2">
      <c r="A36" s="84" t="s">
        <v>45</v>
      </c>
      <c r="B36" s="12" t="s">
        <v>41</v>
      </c>
      <c r="C36" s="44">
        <v>1351</v>
      </c>
      <c r="D36" s="44">
        <v>1384</v>
      </c>
      <c r="E36" s="44">
        <v>1419</v>
      </c>
      <c r="F36" s="44">
        <v>1420</v>
      </c>
      <c r="G36" s="44">
        <v>1451</v>
      </c>
      <c r="H36" s="44">
        <v>1482</v>
      </c>
      <c r="I36" s="44">
        <v>1510</v>
      </c>
      <c r="J36" s="44">
        <v>1522</v>
      </c>
      <c r="K36" s="44">
        <v>1597</v>
      </c>
      <c r="L36" s="44">
        <v>1768</v>
      </c>
      <c r="M36" s="44">
        <v>1881</v>
      </c>
      <c r="N36" s="44">
        <v>1988</v>
      </c>
      <c r="O36" s="44">
        <v>2060</v>
      </c>
      <c r="P36" s="44">
        <v>2090</v>
      </c>
      <c r="Q36" s="44">
        <v>2026</v>
      </c>
      <c r="R36" s="44">
        <v>1997</v>
      </c>
      <c r="S36" s="44">
        <v>2001</v>
      </c>
      <c r="T36" s="44">
        <v>2029</v>
      </c>
      <c r="U36" s="44">
        <v>2079</v>
      </c>
      <c r="V36" s="44">
        <v>2121</v>
      </c>
      <c r="W36" s="44">
        <v>2183</v>
      </c>
      <c r="X36" s="44">
        <v>2214</v>
      </c>
      <c r="Y36" s="44">
        <v>2248</v>
      </c>
      <c r="Z36" s="44">
        <v>2277</v>
      </c>
      <c r="AA36" s="44">
        <v>2335</v>
      </c>
      <c r="AB36" s="44">
        <v>2400</v>
      </c>
      <c r="AC36" s="45">
        <v>53</v>
      </c>
      <c r="AD36" s="45">
        <v>42</v>
      </c>
      <c r="AE36" s="46">
        <v>530</v>
      </c>
      <c r="AF36" s="18">
        <v>0.39</v>
      </c>
      <c r="AG36" s="46">
        <v>1048</v>
      </c>
      <c r="AH36" s="19">
        <v>0.78</v>
      </c>
    </row>
    <row r="37" spans="1:35" x14ac:dyDescent="0.2">
      <c r="A37" s="84" t="s">
        <v>45</v>
      </c>
      <c r="B37" s="12" t="s">
        <v>42</v>
      </c>
      <c r="C37" s="44">
        <v>961</v>
      </c>
      <c r="D37" s="44">
        <v>998</v>
      </c>
      <c r="E37" s="44">
        <v>1027</v>
      </c>
      <c r="F37" s="44">
        <v>1059</v>
      </c>
      <c r="G37" s="44">
        <v>1065</v>
      </c>
      <c r="H37" s="44">
        <v>1082</v>
      </c>
      <c r="I37" s="44">
        <v>1095</v>
      </c>
      <c r="J37" s="44">
        <v>1119</v>
      </c>
      <c r="K37" s="44">
        <v>1113</v>
      </c>
      <c r="L37" s="44">
        <v>1144</v>
      </c>
      <c r="M37" s="44">
        <v>1173</v>
      </c>
      <c r="N37" s="44">
        <v>1199</v>
      </c>
      <c r="O37" s="44">
        <v>1213</v>
      </c>
      <c r="P37" s="44">
        <v>1277</v>
      </c>
      <c r="Q37" s="44">
        <v>1430</v>
      </c>
      <c r="R37" s="44">
        <v>1526</v>
      </c>
      <c r="S37" s="44">
        <v>1613</v>
      </c>
      <c r="T37" s="44">
        <v>1667</v>
      </c>
      <c r="U37" s="44">
        <v>1690</v>
      </c>
      <c r="V37" s="44">
        <v>1647</v>
      </c>
      <c r="W37" s="44">
        <v>1631</v>
      </c>
      <c r="X37" s="44">
        <v>1648</v>
      </c>
      <c r="Y37" s="44">
        <v>1681</v>
      </c>
      <c r="Z37" s="44">
        <v>1732</v>
      </c>
      <c r="AA37" s="44">
        <v>1775</v>
      </c>
      <c r="AB37" s="44">
        <v>1834</v>
      </c>
      <c r="AC37" s="45">
        <v>21</v>
      </c>
      <c r="AD37" s="45">
        <v>35</v>
      </c>
      <c r="AE37" s="46">
        <v>212</v>
      </c>
      <c r="AF37" s="18">
        <v>0.22</v>
      </c>
      <c r="AG37" s="46">
        <v>873</v>
      </c>
      <c r="AH37" s="19">
        <v>0.91</v>
      </c>
    </row>
    <row r="38" spans="1:35" x14ac:dyDescent="0.2">
      <c r="A38" s="84" t="s">
        <v>45</v>
      </c>
      <c r="B38" s="12" t="s">
        <v>43</v>
      </c>
      <c r="C38" s="44">
        <v>494</v>
      </c>
      <c r="D38" s="44">
        <v>516</v>
      </c>
      <c r="E38" s="44">
        <v>531</v>
      </c>
      <c r="F38" s="44">
        <v>550</v>
      </c>
      <c r="G38" s="44">
        <v>564</v>
      </c>
      <c r="H38" s="44">
        <v>572</v>
      </c>
      <c r="I38" s="44">
        <v>581</v>
      </c>
      <c r="J38" s="44">
        <v>593</v>
      </c>
      <c r="K38" s="44">
        <v>605</v>
      </c>
      <c r="L38" s="44">
        <v>616</v>
      </c>
      <c r="M38" s="44">
        <v>629</v>
      </c>
      <c r="N38" s="44">
        <v>640</v>
      </c>
      <c r="O38" s="44">
        <v>651</v>
      </c>
      <c r="P38" s="44">
        <v>654</v>
      </c>
      <c r="Q38" s="44">
        <v>667</v>
      </c>
      <c r="R38" s="44">
        <v>688</v>
      </c>
      <c r="S38" s="44">
        <v>709</v>
      </c>
      <c r="T38" s="44">
        <v>724</v>
      </c>
      <c r="U38" s="44">
        <v>748</v>
      </c>
      <c r="V38" s="44">
        <v>832</v>
      </c>
      <c r="W38" s="44">
        <v>881</v>
      </c>
      <c r="X38" s="44">
        <v>917</v>
      </c>
      <c r="Y38" s="44">
        <v>940</v>
      </c>
      <c r="Z38" s="44">
        <v>957</v>
      </c>
      <c r="AA38" s="44">
        <v>972</v>
      </c>
      <c r="AB38" s="44">
        <v>991</v>
      </c>
      <c r="AC38" s="45">
        <v>13</v>
      </c>
      <c r="AD38" s="45">
        <v>20</v>
      </c>
      <c r="AE38" s="46">
        <v>135</v>
      </c>
      <c r="AF38" s="18">
        <v>0.27</v>
      </c>
      <c r="AG38" s="46">
        <v>497</v>
      </c>
      <c r="AH38" s="19">
        <v>1.01</v>
      </c>
    </row>
    <row r="39" spans="1:35" ht="15.75" customHeight="1" x14ac:dyDescent="0.2">
      <c r="A39" s="37"/>
      <c r="B39" s="20" t="s">
        <v>44</v>
      </c>
      <c r="C39" s="47">
        <v>34261</v>
      </c>
      <c r="D39" s="47">
        <v>34807</v>
      </c>
      <c r="E39" s="47">
        <v>35161</v>
      </c>
      <c r="F39" s="47">
        <v>35510</v>
      </c>
      <c r="G39" s="47">
        <v>35662</v>
      </c>
      <c r="H39" s="47">
        <v>35806</v>
      </c>
      <c r="I39" s="47">
        <v>35940</v>
      </c>
      <c r="J39" s="47">
        <v>36055</v>
      </c>
      <c r="K39" s="47">
        <v>36170</v>
      </c>
      <c r="L39" s="47">
        <v>36309</v>
      </c>
      <c r="M39" s="47">
        <v>36419</v>
      </c>
      <c r="N39" s="47">
        <v>36520</v>
      </c>
      <c r="O39" s="47">
        <v>36597</v>
      </c>
      <c r="P39" s="47">
        <v>36680</v>
      </c>
      <c r="Q39" s="47">
        <v>36767</v>
      </c>
      <c r="R39" s="47">
        <v>36860</v>
      </c>
      <c r="S39" s="47">
        <v>36961</v>
      </c>
      <c r="T39" s="47">
        <v>37051</v>
      </c>
      <c r="U39" s="47">
        <v>37135</v>
      </c>
      <c r="V39" s="47">
        <v>37203</v>
      </c>
      <c r="W39" s="47">
        <v>37284</v>
      </c>
      <c r="X39" s="47">
        <v>37360</v>
      </c>
      <c r="Y39" s="47">
        <v>37453</v>
      </c>
      <c r="Z39" s="47">
        <v>37558</v>
      </c>
      <c r="AA39" s="47">
        <v>37652</v>
      </c>
      <c r="AB39" s="47">
        <v>37756</v>
      </c>
      <c r="AC39" s="48">
        <v>216</v>
      </c>
      <c r="AD39" s="48">
        <v>140</v>
      </c>
      <c r="AE39" s="49">
        <v>2158</v>
      </c>
      <c r="AF39" s="22">
        <v>0.06</v>
      </c>
      <c r="AG39" s="49">
        <v>3495</v>
      </c>
      <c r="AH39" s="23">
        <v>0.1</v>
      </c>
      <c r="AI39" s="20"/>
    </row>
    <row r="40" spans="1:35" x14ac:dyDescent="0.2">
      <c r="A40" s="84" t="s">
        <v>46</v>
      </c>
      <c r="B40" s="12" t="s">
        <v>28</v>
      </c>
      <c r="C40" s="44">
        <v>34</v>
      </c>
      <c r="D40" s="44">
        <v>31</v>
      </c>
      <c r="E40" s="44">
        <v>29</v>
      </c>
      <c r="F40" s="44">
        <v>27</v>
      </c>
      <c r="G40" s="44">
        <v>28</v>
      </c>
      <c r="H40" s="44">
        <v>28</v>
      </c>
      <c r="I40" s="44">
        <v>30</v>
      </c>
      <c r="J40" s="44">
        <v>31</v>
      </c>
      <c r="K40" s="44">
        <v>31</v>
      </c>
      <c r="L40" s="44">
        <v>32</v>
      </c>
      <c r="M40" s="44">
        <v>32</v>
      </c>
      <c r="N40" s="44">
        <v>32</v>
      </c>
      <c r="O40" s="44">
        <v>32</v>
      </c>
      <c r="P40" s="44">
        <v>31</v>
      </c>
      <c r="Q40" s="44">
        <v>31</v>
      </c>
      <c r="R40" s="44">
        <v>31</v>
      </c>
      <c r="S40" s="44">
        <v>30</v>
      </c>
      <c r="T40" s="44">
        <v>30</v>
      </c>
      <c r="U40" s="44">
        <v>29</v>
      </c>
      <c r="V40" s="44">
        <v>29</v>
      </c>
      <c r="W40" s="44">
        <v>29</v>
      </c>
      <c r="X40" s="44">
        <v>28</v>
      </c>
      <c r="Y40" s="44">
        <v>28</v>
      </c>
      <c r="Z40" s="44">
        <v>28</v>
      </c>
      <c r="AA40" s="44">
        <v>28</v>
      </c>
      <c r="AB40" s="44">
        <v>28</v>
      </c>
      <c r="AC40" s="45">
        <v>0</v>
      </c>
      <c r="AD40" s="45">
        <v>0</v>
      </c>
      <c r="AE40" s="46">
        <v>-2</v>
      </c>
      <c r="AF40" s="18">
        <v>-0.05</v>
      </c>
      <c r="AG40" s="46">
        <v>-6</v>
      </c>
      <c r="AH40" s="19">
        <v>-0.18</v>
      </c>
    </row>
    <row r="41" spans="1:35" x14ac:dyDescent="0.2">
      <c r="A41" s="84" t="s">
        <v>46</v>
      </c>
      <c r="B41" s="12" t="s">
        <v>29</v>
      </c>
      <c r="C41" s="44">
        <v>363</v>
      </c>
      <c r="D41" s="44">
        <v>345</v>
      </c>
      <c r="E41" s="44">
        <v>322</v>
      </c>
      <c r="F41" s="44">
        <v>299</v>
      </c>
      <c r="G41" s="44">
        <v>291</v>
      </c>
      <c r="H41" s="44">
        <v>287</v>
      </c>
      <c r="I41" s="44">
        <v>285</v>
      </c>
      <c r="J41" s="44">
        <v>286</v>
      </c>
      <c r="K41" s="44">
        <v>290</v>
      </c>
      <c r="L41" s="44">
        <v>296</v>
      </c>
      <c r="M41" s="44">
        <v>306</v>
      </c>
      <c r="N41" s="44">
        <v>315</v>
      </c>
      <c r="O41" s="44">
        <v>322</v>
      </c>
      <c r="P41" s="44">
        <v>329</v>
      </c>
      <c r="Q41" s="44">
        <v>333</v>
      </c>
      <c r="R41" s="44">
        <v>332</v>
      </c>
      <c r="S41" s="44">
        <v>330</v>
      </c>
      <c r="T41" s="44">
        <v>328</v>
      </c>
      <c r="U41" s="44">
        <v>326</v>
      </c>
      <c r="V41" s="44">
        <v>322</v>
      </c>
      <c r="W41" s="44">
        <v>318</v>
      </c>
      <c r="X41" s="44">
        <v>313</v>
      </c>
      <c r="Y41" s="44">
        <v>309</v>
      </c>
      <c r="Z41" s="44">
        <v>304</v>
      </c>
      <c r="AA41" s="44">
        <v>301</v>
      </c>
      <c r="AB41" s="44">
        <v>298</v>
      </c>
      <c r="AC41" s="45">
        <v>-6</v>
      </c>
      <c r="AD41" s="45">
        <v>-3</v>
      </c>
      <c r="AE41" s="46">
        <v>-58</v>
      </c>
      <c r="AF41" s="18">
        <v>-0.16</v>
      </c>
      <c r="AG41" s="46">
        <v>-65</v>
      </c>
      <c r="AH41" s="19">
        <v>-0.18</v>
      </c>
    </row>
    <row r="42" spans="1:35" x14ac:dyDescent="0.2">
      <c r="A42" s="84" t="s">
        <v>46</v>
      </c>
      <c r="B42" s="12" t="s">
        <v>30</v>
      </c>
      <c r="C42" s="44">
        <v>918</v>
      </c>
      <c r="D42" s="44">
        <v>867</v>
      </c>
      <c r="E42" s="44">
        <v>816</v>
      </c>
      <c r="F42" s="44">
        <v>761</v>
      </c>
      <c r="G42" s="44">
        <v>741</v>
      </c>
      <c r="H42" s="44">
        <v>730</v>
      </c>
      <c r="I42" s="44">
        <v>723</v>
      </c>
      <c r="J42" s="44">
        <v>712</v>
      </c>
      <c r="K42" s="44">
        <v>699</v>
      </c>
      <c r="L42" s="44">
        <v>682</v>
      </c>
      <c r="M42" s="44">
        <v>671</v>
      </c>
      <c r="N42" s="44">
        <v>664</v>
      </c>
      <c r="O42" s="44">
        <v>665</v>
      </c>
      <c r="P42" s="44">
        <v>674</v>
      </c>
      <c r="Q42" s="44">
        <v>688</v>
      </c>
      <c r="R42" s="44">
        <v>707</v>
      </c>
      <c r="S42" s="44">
        <v>726</v>
      </c>
      <c r="T42" s="44">
        <v>741</v>
      </c>
      <c r="U42" s="44">
        <v>755</v>
      </c>
      <c r="V42" s="44">
        <v>762</v>
      </c>
      <c r="W42" s="44">
        <v>760</v>
      </c>
      <c r="X42" s="44">
        <v>756</v>
      </c>
      <c r="Y42" s="44">
        <v>751</v>
      </c>
      <c r="Z42" s="44">
        <v>745</v>
      </c>
      <c r="AA42" s="44">
        <v>736</v>
      </c>
      <c r="AB42" s="44">
        <v>728</v>
      </c>
      <c r="AC42" s="45">
        <v>-25</v>
      </c>
      <c r="AD42" s="45">
        <v>-8</v>
      </c>
      <c r="AE42" s="46">
        <v>-247</v>
      </c>
      <c r="AF42" s="18">
        <v>-0.27</v>
      </c>
      <c r="AG42" s="46">
        <v>-190</v>
      </c>
      <c r="AH42" s="19">
        <v>-0.21</v>
      </c>
    </row>
    <row r="43" spans="1:35" x14ac:dyDescent="0.2">
      <c r="A43" s="84" t="s">
        <v>46</v>
      </c>
      <c r="B43" s="12" t="s">
        <v>31</v>
      </c>
      <c r="C43" s="44">
        <v>1266</v>
      </c>
      <c r="D43" s="44">
        <v>1268</v>
      </c>
      <c r="E43" s="44">
        <v>1250</v>
      </c>
      <c r="F43" s="44">
        <v>1236</v>
      </c>
      <c r="G43" s="44">
        <v>1240</v>
      </c>
      <c r="H43" s="44">
        <v>1222</v>
      </c>
      <c r="I43" s="44">
        <v>1192</v>
      </c>
      <c r="J43" s="44">
        <v>1163</v>
      </c>
      <c r="K43" s="44">
        <v>1126</v>
      </c>
      <c r="L43" s="44">
        <v>1098</v>
      </c>
      <c r="M43" s="44">
        <v>1083</v>
      </c>
      <c r="N43" s="44">
        <v>1073</v>
      </c>
      <c r="O43" s="44">
        <v>1057</v>
      </c>
      <c r="P43" s="44">
        <v>1038</v>
      </c>
      <c r="Q43" s="44">
        <v>1013</v>
      </c>
      <c r="R43" s="44">
        <v>995</v>
      </c>
      <c r="S43" s="44">
        <v>984</v>
      </c>
      <c r="T43" s="44">
        <v>985</v>
      </c>
      <c r="U43" s="44">
        <v>997</v>
      </c>
      <c r="V43" s="44">
        <v>1016</v>
      </c>
      <c r="W43" s="44">
        <v>1044</v>
      </c>
      <c r="X43" s="44">
        <v>1070</v>
      </c>
      <c r="Y43" s="44">
        <v>1091</v>
      </c>
      <c r="Z43" s="44">
        <v>1110</v>
      </c>
      <c r="AA43" s="44">
        <v>1121</v>
      </c>
      <c r="AB43" s="44">
        <v>1119</v>
      </c>
      <c r="AC43" s="45">
        <v>-18</v>
      </c>
      <c r="AD43" s="45">
        <v>-6</v>
      </c>
      <c r="AE43" s="46">
        <v>-184</v>
      </c>
      <c r="AF43" s="18">
        <v>-0.14000000000000001</v>
      </c>
      <c r="AG43" s="46">
        <v>-147</v>
      </c>
      <c r="AH43" s="19">
        <v>-0.12</v>
      </c>
    </row>
    <row r="44" spans="1:35" x14ac:dyDescent="0.2">
      <c r="A44" s="84" t="s">
        <v>46</v>
      </c>
      <c r="B44" s="12" t="s">
        <v>32</v>
      </c>
      <c r="C44" s="44">
        <v>1460</v>
      </c>
      <c r="D44" s="44">
        <v>1460</v>
      </c>
      <c r="E44" s="44">
        <v>1453</v>
      </c>
      <c r="F44" s="44">
        <v>1440</v>
      </c>
      <c r="G44" s="44">
        <v>1449</v>
      </c>
      <c r="H44" s="44">
        <v>1462</v>
      </c>
      <c r="I44" s="44">
        <v>1489</v>
      </c>
      <c r="J44" s="44">
        <v>1502</v>
      </c>
      <c r="K44" s="44">
        <v>1522</v>
      </c>
      <c r="L44" s="44">
        <v>1529</v>
      </c>
      <c r="M44" s="44">
        <v>1511</v>
      </c>
      <c r="N44" s="44">
        <v>1479</v>
      </c>
      <c r="O44" s="44">
        <v>1447</v>
      </c>
      <c r="P44" s="44">
        <v>1403</v>
      </c>
      <c r="Q44" s="44">
        <v>1370</v>
      </c>
      <c r="R44" s="44">
        <v>1352</v>
      </c>
      <c r="S44" s="44">
        <v>1340</v>
      </c>
      <c r="T44" s="44">
        <v>1320</v>
      </c>
      <c r="U44" s="44">
        <v>1295</v>
      </c>
      <c r="V44" s="44">
        <v>1264</v>
      </c>
      <c r="W44" s="44">
        <v>1241</v>
      </c>
      <c r="X44" s="44">
        <v>1227</v>
      </c>
      <c r="Y44" s="44">
        <v>1227</v>
      </c>
      <c r="Z44" s="44">
        <v>1241</v>
      </c>
      <c r="AA44" s="44">
        <v>1264</v>
      </c>
      <c r="AB44" s="44">
        <v>1297</v>
      </c>
      <c r="AC44" s="45">
        <v>5</v>
      </c>
      <c r="AD44" s="45">
        <v>-7</v>
      </c>
      <c r="AE44" s="46">
        <v>51</v>
      </c>
      <c r="AF44" s="18">
        <v>0.04</v>
      </c>
      <c r="AG44" s="46">
        <v>-163</v>
      </c>
      <c r="AH44" s="19">
        <v>-0.11</v>
      </c>
    </row>
    <row r="45" spans="1:35" x14ac:dyDescent="0.2">
      <c r="A45" s="84" t="s">
        <v>46</v>
      </c>
      <c r="B45" s="12" t="s">
        <v>33</v>
      </c>
      <c r="C45" s="44">
        <v>1575</v>
      </c>
      <c r="D45" s="44">
        <v>1606</v>
      </c>
      <c r="E45" s="44">
        <v>1656</v>
      </c>
      <c r="F45" s="44">
        <v>1710</v>
      </c>
      <c r="G45" s="44">
        <v>1759</v>
      </c>
      <c r="H45" s="44">
        <v>1809</v>
      </c>
      <c r="I45" s="44">
        <v>1828</v>
      </c>
      <c r="J45" s="44">
        <v>1850</v>
      </c>
      <c r="K45" s="44">
        <v>1862</v>
      </c>
      <c r="L45" s="44">
        <v>1874</v>
      </c>
      <c r="M45" s="44">
        <v>1891</v>
      </c>
      <c r="N45" s="44">
        <v>1924</v>
      </c>
      <c r="O45" s="44">
        <v>1942</v>
      </c>
      <c r="P45" s="44">
        <v>1968</v>
      </c>
      <c r="Q45" s="44">
        <v>1979</v>
      </c>
      <c r="R45" s="44">
        <v>1957</v>
      </c>
      <c r="S45" s="44">
        <v>1919</v>
      </c>
      <c r="T45" s="44">
        <v>1879</v>
      </c>
      <c r="U45" s="44">
        <v>1825</v>
      </c>
      <c r="V45" s="44">
        <v>1784</v>
      </c>
      <c r="W45" s="44">
        <v>1760</v>
      </c>
      <c r="X45" s="44">
        <v>1744</v>
      </c>
      <c r="Y45" s="44">
        <v>1718</v>
      </c>
      <c r="Z45" s="44">
        <v>1686</v>
      </c>
      <c r="AA45" s="44">
        <v>1644</v>
      </c>
      <c r="AB45" s="44">
        <v>1614</v>
      </c>
      <c r="AC45" s="45">
        <v>32</v>
      </c>
      <c r="AD45" s="45">
        <v>2</v>
      </c>
      <c r="AE45" s="46">
        <v>315</v>
      </c>
      <c r="AF45" s="18">
        <v>0.2</v>
      </c>
      <c r="AG45" s="46">
        <v>39</v>
      </c>
      <c r="AH45" s="19">
        <v>0.02</v>
      </c>
    </row>
    <row r="46" spans="1:35" x14ac:dyDescent="0.2">
      <c r="A46" s="84" t="s">
        <v>46</v>
      </c>
      <c r="B46" s="12" t="s">
        <v>47</v>
      </c>
      <c r="C46" s="44">
        <v>2353</v>
      </c>
      <c r="D46" s="44">
        <v>2395</v>
      </c>
      <c r="E46" s="44">
        <v>2420</v>
      </c>
      <c r="F46" s="44">
        <v>2445</v>
      </c>
      <c r="G46" s="44">
        <v>2409</v>
      </c>
      <c r="H46" s="44">
        <v>2378</v>
      </c>
      <c r="I46" s="44">
        <v>2367</v>
      </c>
      <c r="J46" s="44">
        <v>2376</v>
      </c>
      <c r="K46" s="44">
        <v>2388</v>
      </c>
      <c r="L46" s="44">
        <v>2408</v>
      </c>
      <c r="M46" s="44">
        <v>2431</v>
      </c>
      <c r="N46" s="44">
        <v>2443</v>
      </c>
      <c r="O46" s="44">
        <v>2467</v>
      </c>
      <c r="P46" s="44">
        <v>2485</v>
      </c>
      <c r="Q46" s="44">
        <v>2508</v>
      </c>
      <c r="R46" s="44">
        <v>2536</v>
      </c>
      <c r="S46" s="44">
        <v>2568</v>
      </c>
      <c r="T46" s="44">
        <v>2593</v>
      </c>
      <c r="U46" s="44">
        <v>2623</v>
      </c>
      <c r="V46" s="44">
        <v>2643</v>
      </c>
      <c r="W46" s="44">
        <v>2640</v>
      </c>
      <c r="X46" s="44">
        <v>2628</v>
      </c>
      <c r="Y46" s="44">
        <v>2609</v>
      </c>
      <c r="Z46" s="44">
        <v>2581</v>
      </c>
      <c r="AA46" s="44">
        <v>2558</v>
      </c>
      <c r="AB46" s="44">
        <v>2536</v>
      </c>
      <c r="AC46" s="45">
        <v>8</v>
      </c>
      <c r="AD46" s="45">
        <v>7</v>
      </c>
      <c r="AE46" s="46">
        <v>78</v>
      </c>
      <c r="AF46" s="18">
        <v>0.03</v>
      </c>
      <c r="AG46" s="46">
        <v>183</v>
      </c>
      <c r="AH46" s="19">
        <v>0.08</v>
      </c>
    </row>
    <row r="47" spans="1:35" ht="15.75" customHeight="1" x14ac:dyDescent="0.2">
      <c r="A47" s="37"/>
      <c r="B47" s="20" t="s">
        <v>44</v>
      </c>
      <c r="C47" s="47">
        <v>7970</v>
      </c>
      <c r="D47" s="47">
        <v>7973</v>
      </c>
      <c r="E47" s="47">
        <v>7946</v>
      </c>
      <c r="F47" s="47">
        <v>7918</v>
      </c>
      <c r="G47" s="47">
        <v>7916</v>
      </c>
      <c r="H47" s="47">
        <v>7916</v>
      </c>
      <c r="I47" s="47">
        <v>7914</v>
      </c>
      <c r="J47" s="47">
        <v>7919</v>
      </c>
      <c r="K47" s="47">
        <v>7917</v>
      </c>
      <c r="L47" s="47">
        <v>7920</v>
      </c>
      <c r="M47" s="47">
        <v>7925</v>
      </c>
      <c r="N47" s="47">
        <v>7930</v>
      </c>
      <c r="O47" s="47">
        <v>7931</v>
      </c>
      <c r="P47" s="47">
        <v>7927</v>
      </c>
      <c r="Q47" s="47">
        <v>7921</v>
      </c>
      <c r="R47" s="47">
        <v>7910</v>
      </c>
      <c r="S47" s="47">
        <v>7898</v>
      </c>
      <c r="T47" s="47">
        <v>7876</v>
      </c>
      <c r="U47" s="47">
        <v>7849</v>
      </c>
      <c r="V47" s="47">
        <v>7819</v>
      </c>
      <c r="W47" s="47">
        <v>7793</v>
      </c>
      <c r="X47" s="47">
        <v>7766</v>
      </c>
      <c r="Y47" s="47">
        <v>7732</v>
      </c>
      <c r="Z47" s="47">
        <v>7694</v>
      </c>
      <c r="AA47" s="47">
        <v>7652</v>
      </c>
      <c r="AB47" s="47">
        <v>7621</v>
      </c>
      <c r="AC47" s="48">
        <v>-5</v>
      </c>
      <c r="AD47" s="48">
        <v>-14</v>
      </c>
      <c r="AE47" s="49">
        <v>-45</v>
      </c>
      <c r="AF47" s="22">
        <v>-0.01</v>
      </c>
      <c r="AG47" s="49">
        <v>-349</v>
      </c>
      <c r="AH47" s="23">
        <v>-0.04</v>
      </c>
      <c r="AI47" s="20"/>
    </row>
    <row r="48" spans="1:35" x14ac:dyDescent="0.2">
      <c r="A48" s="92" t="s">
        <v>48</v>
      </c>
      <c r="B48" s="12" t="s">
        <v>28</v>
      </c>
      <c r="C48" s="44">
        <v>164</v>
      </c>
      <c r="D48" s="44">
        <v>159</v>
      </c>
      <c r="E48" s="44">
        <v>155</v>
      </c>
      <c r="F48" s="44">
        <v>154</v>
      </c>
      <c r="G48" s="44">
        <v>158</v>
      </c>
      <c r="H48" s="44">
        <v>163</v>
      </c>
      <c r="I48" s="44">
        <v>169</v>
      </c>
      <c r="J48" s="44">
        <v>174</v>
      </c>
      <c r="K48" s="44">
        <v>180</v>
      </c>
      <c r="L48" s="44">
        <v>184</v>
      </c>
      <c r="M48" s="44">
        <v>183</v>
      </c>
      <c r="N48" s="44">
        <v>182</v>
      </c>
      <c r="O48" s="44">
        <v>180</v>
      </c>
      <c r="P48" s="44">
        <v>177</v>
      </c>
      <c r="Q48" s="44">
        <v>177</v>
      </c>
      <c r="R48" s="44">
        <v>175</v>
      </c>
      <c r="S48" s="44">
        <v>173</v>
      </c>
      <c r="T48" s="44">
        <v>170</v>
      </c>
      <c r="U48" s="44">
        <v>166</v>
      </c>
      <c r="V48" s="44">
        <v>164</v>
      </c>
      <c r="W48" s="44">
        <v>162</v>
      </c>
      <c r="X48" s="44">
        <v>162</v>
      </c>
      <c r="Y48" s="44">
        <v>160</v>
      </c>
      <c r="Z48" s="44">
        <v>159</v>
      </c>
      <c r="AA48" s="44">
        <v>158</v>
      </c>
      <c r="AB48" s="44">
        <v>157</v>
      </c>
      <c r="AC48" s="45">
        <v>2</v>
      </c>
      <c r="AD48" s="45">
        <v>0</v>
      </c>
      <c r="AE48" s="46">
        <v>20</v>
      </c>
      <c r="AF48" s="18">
        <v>0.12</v>
      </c>
      <c r="AG48" s="46">
        <v>-6</v>
      </c>
      <c r="AH48" s="19">
        <v>-0.04</v>
      </c>
    </row>
    <row r="49" spans="1:35" x14ac:dyDescent="0.2">
      <c r="A49" s="92" t="s">
        <v>48</v>
      </c>
      <c r="B49" s="12" t="s">
        <v>29</v>
      </c>
      <c r="C49" s="44">
        <v>3105</v>
      </c>
      <c r="D49" s="44">
        <v>3129</v>
      </c>
      <c r="E49" s="44">
        <v>3099</v>
      </c>
      <c r="F49" s="44">
        <v>3062</v>
      </c>
      <c r="G49" s="44">
        <v>2981</v>
      </c>
      <c r="H49" s="44">
        <v>2935</v>
      </c>
      <c r="I49" s="44">
        <v>2911</v>
      </c>
      <c r="J49" s="44">
        <v>2917</v>
      </c>
      <c r="K49" s="44">
        <v>2959</v>
      </c>
      <c r="L49" s="44">
        <v>3025</v>
      </c>
      <c r="M49" s="44">
        <v>3116</v>
      </c>
      <c r="N49" s="44">
        <v>3203</v>
      </c>
      <c r="O49" s="44">
        <v>3276</v>
      </c>
      <c r="P49" s="44">
        <v>3339</v>
      </c>
      <c r="Q49" s="44">
        <v>3371</v>
      </c>
      <c r="R49" s="44">
        <v>3362</v>
      </c>
      <c r="S49" s="44">
        <v>3341</v>
      </c>
      <c r="T49" s="44">
        <v>3314</v>
      </c>
      <c r="U49" s="44">
        <v>3289</v>
      </c>
      <c r="V49" s="44">
        <v>3247</v>
      </c>
      <c r="W49" s="44">
        <v>3209</v>
      </c>
      <c r="X49" s="44">
        <v>3157</v>
      </c>
      <c r="Y49" s="44">
        <v>3115</v>
      </c>
      <c r="Z49" s="44">
        <v>3061</v>
      </c>
      <c r="AA49" s="44">
        <v>3031</v>
      </c>
      <c r="AB49" s="44">
        <v>3006</v>
      </c>
      <c r="AC49" s="45">
        <v>1</v>
      </c>
      <c r="AD49" s="45">
        <v>-4</v>
      </c>
      <c r="AE49" s="46">
        <v>11</v>
      </c>
      <c r="AF49" s="18">
        <v>0</v>
      </c>
      <c r="AG49" s="46">
        <v>-99</v>
      </c>
      <c r="AH49" s="19">
        <v>-0.03</v>
      </c>
    </row>
    <row r="50" spans="1:35" x14ac:dyDescent="0.2">
      <c r="A50" s="92" t="s">
        <v>48</v>
      </c>
      <c r="B50" s="12" t="s">
        <v>30</v>
      </c>
      <c r="C50" s="44">
        <v>6432</v>
      </c>
      <c r="D50" s="44">
        <v>6342</v>
      </c>
      <c r="E50" s="44">
        <v>6223</v>
      </c>
      <c r="F50" s="44">
        <v>6050</v>
      </c>
      <c r="G50" s="44">
        <v>5894</v>
      </c>
      <c r="H50" s="44">
        <v>5810</v>
      </c>
      <c r="I50" s="44">
        <v>5758</v>
      </c>
      <c r="J50" s="44">
        <v>5668</v>
      </c>
      <c r="K50" s="44">
        <v>5558</v>
      </c>
      <c r="L50" s="44">
        <v>5420</v>
      </c>
      <c r="M50" s="44">
        <v>5325</v>
      </c>
      <c r="N50" s="44">
        <v>5268</v>
      </c>
      <c r="O50" s="44">
        <v>5272</v>
      </c>
      <c r="P50" s="44">
        <v>5335</v>
      </c>
      <c r="Q50" s="44">
        <v>5444</v>
      </c>
      <c r="R50" s="44">
        <v>5592</v>
      </c>
      <c r="S50" s="44">
        <v>5733</v>
      </c>
      <c r="T50" s="44">
        <v>5848</v>
      </c>
      <c r="U50" s="44">
        <v>5952</v>
      </c>
      <c r="V50" s="44">
        <v>6006</v>
      </c>
      <c r="W50" s="44">
        <v>5993</v>
      </c>
      <c r="X50" s="44">
        <v>5955</v>
      </c>
      <c r="Y50" s="44">
        <v>5912</v>
      </c>
      <c r="Z50" s="44">
        <v>5863</v>
      </c>
      <c r="AA50" s="44">
        <v>5790</v>
      </c>
      <c r="AB50" s="44">
        <v>5720</v>
      </c>
      <c r="AC50" s="45">
        <v>-111</v>
      </c>
      <c r="AD50" s="45">
        <v>-28</v>
      </c>
      <c r="AE50" s="46">
        <v>-1107</v>
      </c>
      <c r="AF50" s="18">
        <v>-0.17</v>
      </c>
      <c r="AG50" s="46">
        <v>-712</v>
      </c>
      <c r="AH50" s="19">
        <v>-0.11</v>
      </c>
    </row>
    <row r="51" spans="1:35" x14ac:dyDescent="0.2">
      <c r="A51" s="92" t="s">
        <v>48</v>
      </c>
      <c r="B51" s="12" t="s">
        <v>31</v>
      </c>
      <c r="C51" s="44">
        <v>5552</v>
      </c>
      <c r="D51" s="44">
        <v>5746</v>
      </c>
      <c r="E51" s="44">
        <v>5853</v>
      </c>
      <c r="F51" s="44">
        <v>5983</v>
      </c>
      <c r="G51" s="44">
        <v>6001</v>
      </c>
      <c r="H51" s="44">
        <v>5917</v>
      </c>
      <c r="I51" s="44">
        <v>5786</v>
      </c>
      <c r="J51" s="44">
        <v>5657</v>
      </c>
      <c r="K51" s="44">
        <v>5485</v>
      </c>
      <c r="L51" s="44">
        <v>5356</v>
      </c>
      <c r="M51" s="44">
        <v>5286</v>
      </c>
      <c r="N51" s="44">
        <v>5236</v>
      </c>
      <c r="O51" s="44">
        <v>5153</v>
      </c>
      <c r="P51" s="44">
        <v>5056</v>
      </c>
      <c r="Q51" s="44">
        <v>4931</v>
      </c>
      <c r="R51" s="44">
        <v>4841</v>
      </c>
      <c r="S51" s="44">
        <v>4785</v>
      </c>
      <c r="T51" s="44">
        <v>4784</v>
      </c>
      <c r="U51" s="44">
        <v>4838</v>
      </c>
      <c r="V51" s="44">
        <v>4931</v>
      </c>
      <c r="W51" s="44">
        <v>5060</v>
      </c>
      <c r="X51" s="44">
        <v>5183</v>
      </c>
      <c r="Y51" s="44">
        <v>5280</v>
      </c>
      <c r="Z51" s="44">
        <v>5370</v>
      </c>
      <c r="AA51" s="44">
        <v>5418</v>
      </c>
      <c r="AB51" s="44">
        <v>5407</v>
      </c>
      <c r="AC51" s="45">
        <v>-27</v>
      </c>
      <c r="AD51" s="45">
        <v>-6</v>
      </c>
      <c r="AE51" s="46">
        <v>-266</v>
      </c>
      <c r="AF51" s="18">
        <v>-0.05</v>
      </c>
      <c r="AG51" s="46">
        <v>-144</v>
      </c>
      <c r="AH51" s="19">
        <v>-0.03</v>
      </c>
    </row>
    <row r="52" spans="1:35" x14ac:dyDescent="0.2">
      <c r="A52" s="92" t="s">
        <v>48</v>
      </c>
      <c r="B52" s="12" t="s">
        <v>32</v>
      </c>
      <c r="C52" s="44">
        <v>3272</v>
      </c>
      <c r="D52" s="44">
        <v>3360</v>
      </c>
      <c r="E52" s="44">
        <v>3433</v>
      </c>
      <c r="F52" s="44">
        <v>3490</v>
      </c>
      <c r="G52" s="44">
        <v>3511</v>
      </c>
      <c r="H52" s="44">
        <v>3543</v>
      </c>
      <c r="I52" s="44">
        <v>3605</v>
      </c>
      <c r="J52" s="44">
        <v>3635</v>
      </c>
      <c r="K52" s="44">
        <v>3681</v>
      </c>
      <c r="L52" s="44">
        <v>3702</v>
      </c>
      <c r="M52" s="44">
        <v>3659</v>
      </c>
      <c r="N52" s="44">
        <v>3587</v>
      </c>
      <c r="O52" s="44">
        <v>3512</v>
      </c>
      <c r="P52" s="44">
        <v>3410</v>
      </c>
      <c r="Q52" s="44">
        <v>3332</v>
      </c>
      <c r="R52" s="44">
        <v>3289</v>
      </c>
      <c r="S52" s="44">
        <v>3258</v>
      </c>
      <c r="T52" s="44">
        <v>3209</v>
      </c>
      <c r="U52" s="44">
        <v>3147</v>
      </c>
      <c r="V52" s="44">
        <v>3069</v>
      </c>
      <c r="W52" s="44">
        <v>3011</v>
      </c>
      <c r="X52" s="44">
        <v>2975</v>
      </c>
      <c r="Y52" s="44">
        <v>2974</v>
      </c>
      <c r="Z52" s="44">
        <v>3006</v>
      </c>
      <c r="AA52" s="44">
        <v>3062</v>
      </c>
      <c r="AB52" s="44">
        <v>3141</v>
      </c>
      <c r="AC52" s="45">
        <v>39</v>
      </c>
      <c r="AD52" s="45">
        <v>-5</v>
      </c>
      <c r="AE52" s="46">
        <v>387</v>
      </c>
      <c r="AF52" s="18">
        <v>0.12</v>
      </c>
      <c r="AG52" s="46">
        <v>-132</v>
      </c>
      <c r="AH52" s="19">
        <v>-0.04</v>
      </c>
    </row>
    <row r="53" spans="1:35" x14ac:dyDescent="0.2">
      <c r="A53" s="92" t="s">
        <v>48</v>
      </c>
      <c r="B53" s="12" t="s">
        <v>33</v>
      </c>
      <c r="C53" s="44">
        <v>2537</v>
      </c>
      <c r="D53" s="44">
        <v>2575</v>
      </c>
      <c r="E53" s="44">
        <v>2645</v>
      </c>
      <c r="F53" s="44">
        <v>2721</v>
      </c>
      <c r="G53" s="44">
        <v>2799</v>
      </c>
      <c r="H53" s="44">
        <v>2878</v>
      </c>
      <c r="I53" s="44">
        <v>2909</v>
      </c>
      <c r="J53" s="44">
        <v>2943</v>
      </c>
      <c r="K53" s="44">
        <v>2962</v>
      </c>
      <c r="L53" s="44">
        <v>2981</v>
      </c>
      <c r="M53" s="44">
        <v>3009</v>
      </c>
      <c r="N53" s="44">
        <v>3062</v>
      </c>
      <c r="O53" s="44">
        <v>3090</v>
      </c>
      <c r="P53" s="44">
        <v>3132</v>
      </c>
      <c r="Q53" s="44">
        <v>3153</v>
      </c>
      <c r="R53" s="44">
        <v>3120</v>
      </c>
      <c r="S53" s="44">
        <v>3061</v>
      </c>
      <c r="T53" s="44">
        <v>2998</v>
      </c>
      <c r="U53" s="44">
        <v>2913</v>
      </c>
      <c r="V53" s="44">
        <v>2847</v>
      </c>
      <c r="W53" s="44">
        <v>2809</v>
      </c>
      <c r="X53" s="44">
        <v>2783</v>
      </c>
      <c r="Y53" s="44">
        <v>2742</v>
      </c>
      <c r="Z53" s="44">
        <v>2690</v>
      </c>
      <c r="AA53" s="44">
        <v>2623</v>
      </c>
      <c r="AB53" s="44">
        <v>2573</v>
      </c>
      <c r="AC53" s="45">
        <v>47</v>
      </c>
      <c r="AD53" s="45">
        <v>1</v>
      </c>
      <c r="AE53" s="46">
        <v>472</v>
      </c>
      <c r="AF53" s="18">
        <v>0.19</v>
      </c>
      <c r="AG53" s="46">
        <v>36</v>
      </c>
      <c r="AH53" s="19">
        <v>0.01</v>
      </c>
    </row>
    <row r="54" spans="1:35" x14ac:dyDescent="0.2">
      <c r="A54" s="92" t="s">
        <v>48</v>
      </c>
      <c r="B54" s="12" t="s">
        <v>34</v>
      </c>
      <c r="C54" s="44">
        <v>3226</v>
      </c>
      <c r="D54" s="44">
        <v>3134</v>
      </c>
      <c r="E54" s="44">
        <v>3040</v>
      </c>
      <c r="F54" s="44">
        <v>2929</v>
      </c>
      <c r="G54" s="44">
        <v>2860</v>
      </c>
      <c r="H54" s="44">
        <v>2805</v>
      </c>
      <c r="I54" s="44">
        <v>2817</v>
      </c>
      <c r="J54" s="44">
        <v>2877</v>
      </c>
      <c r="K54" s="44">
        <v>2944</v>
      </c>
      <c r="L54" s="44">
        <v>3029</v>
      </c>
      <c r="M54" s="44">
        <v>3115</v>
      </c>
      <c r="N54" s="44">
        <v>3149</v>
      </c>
      <c r="O54" s="44">
        <v>3184</v>
      </c>
      <c r="P54" s="44">
        <v>3206</v>
      </c>
      <c r="Q54" s="44">
        <v>3228</v>
      </c>
      <c r="R54" s="44">
        <v>3260</v>
      </c>
      <c r="S54" s="44">
        <v>3318</v>
      </c>
      <c r="T54" s="44">
        <v>3349</v>
      </c>
      <c r="U54" s="44">
        <v>3396</v>
      </c>
      <c r="V54" s="44">
        <v>3421</v>
      </c>
      <c r="W54" s="44">
        <v>3386</v>
      </c>
      <c r="X54" s="44">
        <v>3324</v>
      </c>
      <c r="Y54" s="44">
        <v>3257</v>
      </c>
      <c r="Z54" s="44">
        <v>3164</v>
      </c>
      <c r="AA54" s="44">
        <v>3092</v>
      </c>
      <c r="AB54" s="44">
        <v>3052</v>
      </c>
      <c r="AC54" s="45">
        <v>-11</v>
      </c>
      <c r="AD54" s="45">
        <v>-7</v>
      </c>
      <c r="AE54" s="46">
        <v>-111</v>
      </c>
      <c r="AF54" s="18">
        <v>-0.03</v>
      </c>
      <c r="AG54" s="46">
        <v>-174</v>
      </c>
      <c r="AH54" s="19">
        <v>-0.05</v>
      </c>
    </row>
    <row r="55" spans="1:35" x14ac:dyDescent="0.2">
      <c r="A55" s="92" t="s">
        <v>48</v>
      </c>
      <c r="B55" s="12" t="s">
        <v>35</v>
      </c>
      <c r="C55" s="44">
        <v>5121</v>
      </c>
      <c r="D55" s="44">
        <v>5013</v>
      </c>
      <c r="E55" s="44">
        <v>4808</v>
      </c>
      <c r="F55" s="44">
        <v>4701</v>
      </c>
      <c r="G55" s="44">
        <v>4650</v>
      </c>
      <c r="H55" s="44">
        <v>4618</v>
      </c>
      <c r="I55" s="44">
        <v>4508</v>
      </c>
      <c r="J55" s="44">
        <v>4417</v>
      </c>
      <c r="K55" s="44">
        <v>4299</v>
      </c>
      <c r="L55" s="44">
        <v>4196</v>
      </c>
      <c r="M55" s="44">
        <v>4118</v>
      </c>
      <c r="N55" s="44">
        <v>4137</v>
      </c>
      <c r="O55" s="44">
        <v>4229</v>
      </c>
      <c r="P55" s="44">
        <v>4327</v>
      </c>
      <c r="Q55" s="44">
        <v>4456</v>
      </c>
      <c r="R55" s="44">
        <v>4583</v>
      </c>
      <c r="S55" s="44">
        <v>4633</v>
      </c>
      <c r="T55" s="44">
        <v>4686</v>
      </c>
      <c r="U55" s="44">
        <v>4720</v>
      </c>
      <c r="V55" s="44">
        <v>4753</v>
      </c>
      <c r="W55" s="44">
        <v>4801</v>
      </c>
      <c r="X55" s="44">
        <v>4889</v>
      </c>
      <c r="Y55" s="44">
        <v>4937</v>
      </c>
      <c r="Z55" s="44">
        <v>5007</v>
      </c>
      <c r="AA55" s="44">
        <v>5049</v>
      </c>
      <c r="AB55" s="44">
        <v>5000</v>
      </c>
      <c r="AC55" s="45">
        <v>-100</v>
      </c>
      <c r="AD55" s="45">
        <v>-5</v>
      </c>
      <c r="AE55" s="46">
        <v>-1004</v>
      </c>
      <c r="AF55" s="18">
        <v>-0.2</v>
      </c>
      <c r="AG55" s="46">
        <v>-121</v>
      </c>
      <c r="AH55" s="19">
        <v>-0.02</v>
      </c>
    </row>
    <row r="56" spans="1:35" x14ac:dyDescent="0.2">
      <c r="A56" s="92" t="s">
        <v>48</v>
      </c>
      <c r="B56" s="12" t="s">
        <v>36</v>
      </c>
      <c r="C56" s="44">
        <v>8122</v>
      </c>
      <c r="D56" s="44">
        <v>8201</v>
      </c>
      <c r="E56" s="44">
        <v>8261</v>
      </c>
      <c r="F56" s="44">
        <v>8219</v>
      </c>
      <c r="G56" s="44">
        <v>8212</v>
      </c>
      <c r="H56" s="44">
        <v>8093</v>
      </c>
      <c r="I56" s="44">
        <v>8056</v>
      </c>
      <c r="J56" s="44">
        <v>7903</v>
      </c>
      <c r="K56" s="44">
        <v>7900</v>
      </c>
      <c r="L56" s="44">
        <v>7816</v>
      </c>
      <c r="M56" s="44">
        <v>7756</v>
      </c>
      <c r="N56" s="44">
        <v>7567</v>
      </c>
      <c r="O56" s="44">
        <v>7412</v>
      </c>
      <c r="P56" s="44">
        <v>7213</v>
      </c>
      <c r="Q56" s="44">
        <v>7038</v>
      </c>
      <c r="R56" s="44">
        <v>6906</v>
      </c>
      <c r="S56" s="44">
        <v>6939</v>
      </c>
      <c r="T56" s="44">
        <v>7095</v>
      </c>
      <c r="U56" s="44">
        <v>7266</v>
      </c>
      <c r="V56" s="44">
        <v>7485</v>
      </c>
      <c r="W56" s="44">
        <v>7702</v>
      </c>
      <c r="X56" s="44">
        <v>7785</v>
      </c>
      <c r="Y56" s="44">
        <v>7878</v>
      </c>
      <c r="Z56" s="44">
        <v>7938</v>
      </c>
      <c r="AA56" s="44">
        <v>7995</v>
      </c>
      <c r="AB56" s="44">
        <v>8079</v>
      </c>
      <c r="AC56" s="45">
        <v>-37</v>
      </c>
      <c r="AD56" s="45">
        <v>-2</v>
      </c>
      <c r="AE56" s="46">
        <v>-366</v>
      </c>
      <c r="AF56" s="18">
        <v>-0.05</v>
      </c>
      <c r="AG56" s="46">
        <v>-43</v>
      </c>
      <c r="AH56" s="19">
        <v>-0.01</v>
      </c>
    </row>
    <row r="57" spans="1:35" x14ac:dyDescent="0.2">
      <c r="A57" s="92" t="s">
        <v>48</v>
      </c>
      <c r="B57" s="12" t="s">
        <v>37</v>
      </c>
      <c r="C57" s="44">
        <v>9099</v>
      </c>
      <c r="D57" s="44">
        <v>9186</v>
      </c>
      <c r="E57" s="44">
        <v>9233</v>
      </c>
      <c r="F57" s="44">
        <v>9258</v>
      </c>
      <c r="G57" s="44">
        <v>9430</v>
      </c>
      <c r="H57" s="44">
        <v>9617</v>
      </c>
      <c r="I57" s="44">
        <v>9769</v>
      </c>
      <c r="J57" s="44">
        <v>9954</v>
      </c>
      <c r="K57" s="44">
        <v>10015</v>
      </c>
      <c r="L57" s="44">
        <v>10012</v>
      </c>
      <c r="M57" s="44">
        <v>9867</v>
      </c>
      <c r="N57" s="44">
        <v>9826</v>
      </c>
      <c r="O57" s="44">
        <v>9640</v>
      </c>
      <c r="P57" s="44">
        <v>9639</v>
      </c>
      <c r="Q57" s="44">
        <v>9537</v>
      </c>
      <c r="R57" s="44">
        <v>9461</v>
      </c>
      <c r="S57" s="44">
        <v>9226</v>
      </c>
      <c r="T57" s="44">
        <v>9034</v>
      </c>
      <c r="U57" s="44">
        <v>8786</v>
      </c>
      <c r="V57" s="44">
        <v>8570</v>
      </c>
      <c r="W57" s="44">
        <v>8407</v>
      </c>
      <c r="X57" s="44">
        <v>8454</v>
      </c>
      <c r="Y57" s="44">
        <v>8649</v>
      </c>
      <c r="Z57" s="44">
        <v>8861</v>
      </c>
      <c r="AA57" s="44">
        <v>9139</v>
      </c>
      <c r="AB57" s="44">
        <v>9408</v>
      </c>
      <c r="AC57" s="45">
        <v>77</v>
      </c>
      <c r="AD57" s="45">
        <v>12</v>
      </c>
      <c r="AE57" s="46">
        <v>769</v>
      </c>
      <c r="AF57" s="18">
        <v>0.08</v>
      </c>
      <c r="AG57" s="46">
        <v>309</v>
      </c>
      <c r="AH57" s="19">
        <v>0.03</v>
      </c>
    </row>
    <row r="58" spans="1:35" x14ac:dyDescent="0.2">
      <c r="A58" s="92" t="s">
        <v>48</v>
      </c>
      <c r="B58" s="12" t="s">
        <v>38</v>
      </c>
      <c r="C58" s="44">
        <v>7851</v>
      </c>
      <c r="D58" s="44">
        <v>7795</v>
      </c>
      <c r="E58" s="44">
        <v>7815</v>
      </c>
      <c r="F58" s="44">
        <v>7912</v>
      </c>
      <c r="G58" s="44">
        <v>8028</v>
      </c>
      <c r="H58" s="44">
        <v>8219</v>
      </c>
      <c r="I58" s="44">
        <v>8288</v>
      </c>
      <c r="J58" s="44">
        <v>8365</v>
      </c>
      <c r="K58" s="44">
        <v>8419</v>
      </c>
      <c r="L58" s="44">
        <v>8584</v>
      </c>
      <c r="M58" s="44">
        <v>8761</v>
      </c>
      <c r="N58" s="44">
        <v>8908</v>
      </c>
      <c r="O58" s="44">
        <v>9086</v>
      </c>
      <c r="P58" s="44">
        <v>9146</v>
      </c>
      <c r="Q58" s="44">
        <v>9148</v>
      </c>
      <c r="R58" s="44">
        <v>9021</v>
      </c>
      <c r="S58" s="44">
        <v>8987</v>
      </c>
      <c r="T58" s="44">
        <v>8816</v>
      </c>
      <c r="U58" s="44">
        <v>8822</v>
      </c>
      <c r="V58" s="44">
        <v>8731</v>
      </c>
      <c r="W58" s="44">
        <v>8663</v>
      </c>
      <c r="X58" s="44">
        <v>8446</v>
      </c>
      <c r="Y58" s="44">
        <v>8271</v>
      </c>
      <c r="Z58" s="44">
        <v>8042</v>
      </c>
      <c r="AA58" s="44">
        <v>7840</v>
      </c>
      <c r="AB58" s="44">
        <v>7694</v>
      </c>
      <c r="AC58" s="45">
        <v>91</v>
      </c>
      <c r="AD58" s="45">
        <v>-6</v>
      </c>
      <c r="AE58" s="46">
        <v>911</v>
      </c>
      <c r="AF58" s="18">
        <v>0.12</v>
      </c>
      <c r="AG58" s="46">
        <v>-156</v>
      </c>
      <c r="AH58" s="19">
        <v>-0.02</v>
      </c>
    </row>
    <row r="59" spans="1:35" x14ac:dyDescent="0.2">
      <c r="A59" s="92" t="s">
        <v>48</v>
      </c>
      <c r="B59" s="12" t="s">
        <v>39</v>
      </c>
      <c r="C59" s="44">
        <v>5833</v>
      </c>
      <c r="D59" s="44">
        <v>6017</v>
      </c>
      <c r="E59" s="44">
        <v>6073</v>
      </c>
      <c r="F59" s="44">
        <v>5996</v>
      </c>
      <c r="G59" s="44">
        <v>5774</v>
      </c>
      <c r="H59" s="44">
        <v>5669</v>
      </c>
      <c r="I59" s="44">
        <v>5642</v>
      </c>
      <c r="J59" s="44">
        <v>5696</v>
      </c>
      <c r="K59" s="44">
        <v>5807</v>
      </c>
      <c r="L59" s="44">
        <v>5900</v>
      </c>
      <c r="M59" s="44">
        <v>6047</v>
      </c>
      <c r="N59" s="44">
        <v>6107</v>
      </c>
      <c r="O59" s="44">
        <v>6170</v>
      </c>
      <c r="P59" s="44">
        <v>6217</v>
      </c>
      <c r="Q59" s="44">
        <v>6348</v>
      </c>
      <c r="R59" s="44">
        <v>6488</v>
      </c>
      <c r="S59" s="44">
        <v>6605</v>
      </c>
      <c r="T59" s="44">
        <v>6744</v>
      </c>
      <c r="U59" s="44">
        <v>6795</v>
      </c>
      <c r="V59" s="44">
        <v>6802</v>
      </c>
      <c r="W59" s="44">
        <v>6712</v>
      </c>
      <c r="X59" s="44">
        <v>6693</v>
      </c>
      <c r="Y59" s="44">
        <v>6570</v>
      </c>
      <c r="Z59" s="44">
        <v>6581</v>
      </c>
      <c r="AA59" s="44">
        <v>6519</v>
      </c>
      <c r="AB59" s="44">
        <v>6470</v>
      </c>
      <c r="AC59" s="45">
        <v>21</v>
      </c>
      <c r="AD59" s="45">
        <v>25</v>
      </c>
      <c r="AE59" s="46">
        <v>214</v>
      </c>
      <c r="AF59" s="18">
        <v>0.04</v>
      </c>
      <c r="AG59" s="46">
        <v>637</v>
      </c>
      <c r="AH59" s="19">
        <v>0.11</v>
      </c>
    </row>
    <row r="60" spans="1:35" x14ac:dyDescent="0.2">
      <c r="A60" s="92" t="s">
        <v>48</v>
      </c>
      <c r="B60" s="12" t="s">
        <v>40</v>
      </c>
      <c r="C60" s="44">
        <v>6652</v>
      </c>
      <c r="D60" s="44">
        <v>7002</v>
      </c>
      <c r="E60" s="44">
        <v>7225</v>
      </c>
      <c r="F60" s="44">
        <v>7761</v>
      </c>
      <c r="G60" s="44">
        <v>8551</v>
      </c>
      <c r="H60" s="44">
        <v>9061</v>
      </c>
      <c r="I60" s="44">
        <v>9571</v>
      </c>
      <c r="J60" s="44">
        <v>9936</v>
      </c>
      <c r="K60" s="44">
        <v>10089</v>
      </c>
      <c r="L60" s="44">
        <v>9747</v>
      </c>
      <c r="M60" s="44">
        <v>9581</v>
      </c>
      <c r="N60" s="44">
        <v>9559</v>
      </c>
      <c r="O60" s="44">
        <v>9672</v>
      </c>
      <c r="P60" s="44">
        <v>9881</v>
      </c>
      <c r="Q60" s="44">
        <v>10057</v>
      </c>
      <c r="R60" s="44">
        <v>10328</v>
      </c>
      <c r="S60" s="44">
        <v>10453</v>
      </c>
      <c r="T60" s="44">
        <v>10582</v>
      </c>
      <c r="U60" s="44">
        <v>10687</v>
      </c>
      <c r="V60" s="44">
        <v>10932</v>
      </c>
      <c r="W60" s="44">
        <v>11201</v>
      </c>
      <c r="X60" s="44">
        <v>11421</v>
      </c>
      <c r="Y60" s="44">
        <v>11674</v>
      </c>
      <c r="Z60" s="44">
        <v>11774</v>
      </c>
      <c r="AA60" s="44">
        <v>11800</v>
      </c>
      <c r="AB60" s="44">
        <v>11661</v>
      </c>
      <c r="AC60" s="45">
        <v>293</v>
      </c>
      <c r="AD60" s="45">
        <v>200</v>
      </c>
      <c r="AE60" s="46">
        <v>2929</v>
      </c>
      <c r="AF60" s="18">
        <v>0.44</v>
      </c>
      <c r="AG60" s="46">
        <v>5010</v>
      </c>
      <c r="AH60" s="19">
        <v>0.75</v>
      </c>
    </row>
    <row r="61" spans="1:35" x14ac:dyDescent="0.2">
      <c r="A61" s="92" t="s">
        <v>48</v>
      </c>
      <c r="B61" s="12" t="s">
        <v>41</v>
      </c>
      <c r="C61" s="44">
        <v>3626</v>
      </c>
      <c r="D61" s="44">
        <v>3751</v>
      </c>
      <c r="E61" s="44">
        <v>3883</v>
      </c>
      <c r="F61" s="44">
        <v>3921</v>
      </c>
      <c r="G61" s="44">
        <v>4003</v>
      </c>
      <c r="H61" s="44">
        <v>4088</v>
      </c>
      <c r="I61" s="44">
        <v>4164</v>
      </c>
      <c r="J61" s="44">
        <v>4196</v>
      </c>
      <c r="K61" s="44">
        <v>4403</v>
      </c>
      <c r="L61" s="44">
        <v>4873</v>
      </c>
      <c r="M61" s="44">
        <v>5182</v>
      </c>
      <c r="N61" s="44">
        <v>5476</v>
      </c>
      <c r="O61" s="44">
        <v>5675</v>
      </c>
      <c r="P61" s="44">
        <v>5758</v>
      </c>
      <c r="Q61" s="44">
        <v>5583</v>
      </c>
      <c r="R61" s="44">
        <v>5505</v>
      </c>
      <c r="S61" s="44">
        <v>5519</v>
      </c>
      <c r="T61" s="44">
        <v>5601</v>
      </c>
      <c r="U61" s="44">
        <v>5743</v>
      </c>
      <c r="V61" s="44">
        <v>5862</v>
      </c>
      <c r="W61" s="44">
        <v>6035</v>
      </c>
      <c r="X61" s="44">
        <v>6124</v>
      </c>
      <c r="Y61" s="44">
        <v>6219</v>
      </c>
      <c r="Z61" s="44">
        <v>6300</v>
      </c>
      <c r="AA61" s="44">
        <v>6462</v>
      </c>
      <c r="AB61" s="44">
        <v>6641</v>
      </c>
      <c r="AC61" s="45">
        <v>156</v>
      </c>
      <c r="AD61" s="45">
        <v>121</v>
      </c>
      <c r="AE61" s="46">
        <v>1556</v>
      </c>
      <c r="AF61" s="18">
        <v>0.43</v>
      </c>
      <c r="AG61" s="46">
        <v>3015</v>
      </c>
      <c r="AH61" s="19">
        <v>0.83</v>
      </c>
    </row>
    <row r="62" spans="1:35" x14ac:dyDescent="0.2">
      <c r="A62" s="92" t="s">
        <v>48</v>
      </c>
      <c r="B62" s="12" t="s">
        <v>42</v>
      </c>
      <c r="C62" s="44">
        <v>1689</v>
      </c>
      <c r="D62" s="44">
        <v>1758</v>
      </c>
      <c r="E62" s="44">
        <v>1813</v>
      </c>
      <c r="F62" s="44">
        <v>1873</v>
      </c>
      <c r="G62" s="44">
        <v>1884</v>
      </c>
      <c r="H62" s="44">
        <v>1914</v>
      </c>
      <c r="I62" s="44">
        <v>1936</v>
      </c>
      <c r="J62" s="44">
        <v>1977</v>
      </c>
      <c r="K62" s="44">
        <v>1966</v>
      </c>
      <c r="L62" s="44">
        <v>2018</v>
      </c>
      <c r="M62" s="44">
        <v>2069</v>
      </c>
      <c r="N62" s="44">
        <v>2113</v>
      </c>
      <c r="O62" s="44">
        <v>2138</v>
      </c>
      <c r="P62" s="44">
        <v>2250</v>
      </c>
      <c r="Q62" s="44">
        <v>2518</v>
      </c>
      <c r="R62" s="44">
        <v>2686</v>
      </c>
      <c r="S62" s="44">
        <v>2839</v>
      </c>
      <c r="T62" s="44">
        <v>2934</v>
      </c>
      <c r="U62" s="44">
        <v>2974</v>
      </c>
      <c r="V62" s="44">
        <v>2899</v>
      </c>
      <c r="W62" s="44">
        <v>2874</v>
      </c>
      <c r="X62" s="44">
        <v>2905</v>
      </c>
      <c r="Y62" s="44">
        <v>2967</v>
      </c>
      <c r="Z62" s="44">
        <v>3061</v>
      </c>
      <c r="AA62" s="44">
        <v>3139</v>
      </c>
      <c r="AB62" s="44">
        <v>3245</v>
      </c>
      <c r="AC62" s="45">
        <v>38</v>
      </c>
      <c r="AD62" s="45">
        <v>62</v>
      </c>
      <c r="AE62" s="46">
        <v>380</v>
      </c>
      <c r="AF62" s="18">
        <v>0.23</v>
      </c>
      <c r="AG62" s="46">
        <v>1557</v>
      </c>
      <c r="AH62" s="19">
        <v>0.92</v>
      </c>
    </row>
    <row r="63" spans="1:35" x14ac:dyDescent="0.2">
      <c r="A63" s="92" t="s">
        <v>48</v>
      </c>
      <c r="B63" s="12" t="s">
        <v>43</v>
      </c>
      <c r="C63" s="44">
        <v>521</v>
      </c>
      <c r="D63" s="44">
        <v>536</v>
      </c>
      <c r="E63" s="44">
        <v>544</v>
      </c>
      <c r="F63" s="44">
        <v>556</v>
      </c>
      <c r="G63" s="44">
        <v>570</v>
      </c>
      <c r="H63" s="44">
        <v>578</v>
      </c>
      <c r="I63" s="44">
        <v>588</v>
      </c>
      <c r="J63" s="44">
        <v>600</v>
      </c>
      <c r="K63" s="44">
        <v>612</v>
      </c>
      <c r="L63" s="44">
        <v>623</v>
      </c>
      <c r="M63" s="44">
        <v>637</v>
      </c>
      <c r="N63" s="44">
        <v>648</v>
      </c>
      <c r="O63" s="44">
        <v>660</v>
      </c>
      <c r="P63" s="44">
        <v>662</v>
      </c>
      <c r="Q63" s="44">
        <v>676</v>
      </c>
      <c r="R63" s="44">
        <v>697</v>
      </c>
      <c r="S63" s="44">
        <v>719</v>
      </c>
      <c r="T63" s="44">
        <v>734</v>
      </c>
      <c r="U63" s="44">
        <v>759</v>
      </c>
      <c r="V63" s="44">
        <v>844</v>
      </c>
      <c r="W63" s="44">
        <v>894</v>
      </c>
      <c r="X63" s="44">
        <v>931</v>
      </c>
      <c r="Y63" s="44">
        <v>955</v>
      </c>
      <c r="Z63" s="44">
        <v>973</v>
      </c>
      <c r="AA63" s="44">
        <v>988</v>
      </c>
      <c r="AB63" s="44">
        <v>1007</v>
      </c>
      <c r="AC63" s="45">
        <v>12</v>
      </c>
      <c r="AD63" s="45">
        <v>19</v>
      </c>
      <c r="AE63" s="46">
        <v>116</v>
      </c>
      <c r="AF63" s="18">
        <v>0.22</v>
      </c>
      <c r="AG63" s="46">
        <v>486</v>
      </c>
      <c r="AH63" s="19">
        <v>0.93</v>
      </c>
    </row>
    <row r="64" spans="1:35" ht="15.75" customHeight="1" x14ac:dyDescent="0.2">
      <c r="A64" s="37"/>
      <c r="B64" s="20" t="s">
        <v>44</v>
      </c>
      <c r="C64" s="47">
        <v>72800</v>
      </c>
      <c r="D64" s="47">
        <v>73703</v>
      </c>
      <c r="E64" s="47">
        <v>74103</v>
      </c>
      <c r="F64" s="47">
        <v>74587</v>
      </c>
      <c r="G64" s="47">
        <v>75305</v>
      </c>
      <c r="H64" s="47">
        <v>75908</v>
      </c>
      <c r="I64" s="47">
        <v>76475</v>
      </c>
      <c r="J64" s="47">
        <v>76912</v>
      </c>
      <c r="K64" s="47">
        <v>77277</v>
      </c>
      <c r="L64" s="47">
        <v>77466</v>
      </c>
      <c r="M64" s="47">
        <v>77710</v>
      </c>
      <c r="N64" s="47">
        <v>78028</v>
      </c>
      <c r="O64" s="47">
        <v>78348</v>
      </c>
      <c r="P64" s="47">
        <v>78750</v>
      </c>
      <c r="Q64" s="47">
        <v>78997</v>
      </c>
      <c r="R64" s="47">
        <v>79314</v>
      </c>
      <c r="S64" s="47">
        <v>79589</v>
      </c>
      <c r="T64" s="47">
        <v>79898</v>
      </c>
      <c r="U64" s="47">
        <v>80252</v>
      </c>
      <c r="V64" s="47">
        <v>80563</v>
      </c>
      <c r="W64" s="47">
        <v>80918</v>
      </c>
      <c r="X64" s="47">
        <v>81188</v>
      </c>
      <c r="Y64" s="47">
        <v>81557</v>
      </c>
      <c r="Z64" s="47">
        <v>81849</v>
      </c>
      <c r="AA64" s="47">
        <v>82105</v>
      </c>
      <c r="AB64" s="47">
        <v>82263</v>
      </c>
      <c r="AC64" s="48">
        <v>491</v>
      </c>
      <c r="AD64" s="48">
        <v>378</v>
      </c>
      <c r="AE64" s="49">
        <v>4910</v>
      </c>
      <c r="AF64" s="22">
        <v>7.0000000000000007E-2</v>
      </c>
      <c r="AG64" s="49">
        <v>9462</v>
      </c>
      <c r="AH64" s="23">
        <v>0.13</v>
      </c>
      <c r="AI64" s="20"/>
    </row>
    <row r="65" spans="1:35" x14ac:dyDescent="0.2">
      <c r="A65" s="92" t="s">
        <v>49</v>
      </c>
      <c r="B65" s="12" t="s">
        <v>28</v>
      </c>
      <c r="C65" s="44">
        <v>25</v>
      </c>
      <c r="D65" s="44">
        <v>24</v>
      </c>
      <c r="E65" s="44">
        <v>23</v>
      </c>
      <c r="F65" s="44">
        <v>22</v>
      </c>
      <c r="G65" s="44">
        <v>23</v>
      </c>
      <c r="H65" s="44">
        <v>23</v>
      </c>
      <c r="I65" s="44">
        <v>24</v>
      </c>
      <c r="J65" s="44">
        <v>25</v>
      </c>
      <c r="K65" s="44">
        <v>26</v>
      </c>
      <c r="L65" s="44">
        <v>26</v>
      </c>
      <c r="M65" s="44">
        <v>26</v>
      </c>
      <c r="N65" s="44">
        <v>26</v>
      </c>
      <c r="O65" s="44">
        <v>26</v>
      </c>
      <c r="P65" s="44">
        <v>26</v>
      </c>
      <c r="Q65" s="44">
        <v>26</v>
      </c>
      <c r="R65" s="44">
        <v>25</v>
      </c>
      <c r="S65" s="44">
        <v>25</v>
      </c>
      <c r="T65" s="44">
        <v>25</v>
      </c>
      <c r="U65" s="44">
        <v>24</v>
      </c>
      <c r="V65" s="44">
        <v>24</v>
      </c>
      <c r="W65" s="44">
        <v>24</v>
      </c>
      <c r="X65" s="44">
        <v>23</v>
      </c>
      <c r="Y65" s="44">
        <v>23</v>
      </c>
      <c r="Z65" s="44">
        <v>23</v>
      </c>
      <c r="AA65" s="44">
        <v>23</v>
      </c>
      <c r="AB65" s="44">
        <v>23</v>
      </c>
      <c r="AC65" s="45">
        <v>0</v>
      </c>
      <c r="AD65" s="45">
        <v>0</v>
      </c>
      <c r="AE65" s="46">
        <v>1</v>
      </c>
      <c r="AF65" s="18">
        <v>0.04</v>
      </c>
      <c r="AG65" s="46">
        <v>-3</v>
      </c>
      <c r="AH65" s="19">
        <v>-0.1</v>
      </c>
    </row>
    <row r="66" spans="1:35" x14ac:dyDescent="0.2">
      <c r="A66" s="92" t="s">
        <v>49</v>
      </c>
      <c r="B66" s="12" t="s">
        <v>29</v>
      </c>
      <c r="C66" s="44">
        <v>526</v>
      </c>
      <c r="D66" s="44">
        <v>521</v>
      </c>
      <c r="E66" s="44">
        <v>507</v>
      </c>
      <c r="F66" s="44">
        <v>491</v>
      </c>
      <c r="G66" s="44">
        <v>478</v>
      </c>
      <c r="H66" s="44">
        <v>471</v>
      </c>
      <c r="I66" s="44">
        <v>467</v>
      </c>
      <c r="J66" s="44">
        <v>468</v>
      </c>
      <c r="K66" s="44">
        <v>475</v>
      </c>
      <c r="L66" s="44">
        <v>486</v>
      </c>
      <c r="M66" s="44">
        <v>501</v>
      </c>
      <c r="N66" s="44">
        <v>516</v>
      </c>
      <c r="O66" s="44">
        <v>528</v>
      </c>
      <c r="P66" s="44">
        <v>540</v>
      </c>
      <c r="Q66" s="44">
        <v>546</v>
      </c>
      <c r="R66" s="44">
        <v>546</v>
      </c>
      <c r="S66" s="44">
        <v>543</v>
      </c>
      <c r="T66" s="44">
        <v>540</v>
      </c>
      <c r="U66" s="44">
        <v>536</v>
      </c>
      <c r="V66" s="44">
        <v>530</v>
      </c>
      <c r="W66" s="44">
        <v>524</v>
      </c>
      <c r="X66" s="44">
        <v>516</v>
      </c>
      <c r="Y66" s="44">
        <v>509</v>
      </c>
      <c r="Z66" s="44">
        <v>500</v>
      </c>
      <c r="AA66" s="44">
        <v>496</v>
      </c>
      <c r="AB66" s="44">
        <v>492</v>
      </c>
      <c r="AC66" s="45">
        <v>-3</v>
      </c>
      <c r="AD66" s="45">
        <v>-1</v>
      </c>
      <c r="AE66" s="46">
        <v>-25</v>
      </c>
      <c r="AF66" s="18">
        <v>-0.05</v>
      </c>
      <c r="AG66" s="46">
        <v>-35</v>
      </c>
      <c r="AH66" s="19">
        <v>-7.0000000000000007E-2</v>
      </c>
    </row>
    <row r="67" spans="1:35" x14ac:dyDescent="0.2">
      <c r="A67" s="92" t="s">
        <v>49</v>
      </c>
      <c r="B67" s="12" t="s">
        <v>30</v>
      </c>
      <c r="C67" s="44">
        <v>2651</v>
      </c>
      <c r="D67" s="44">
        <v>2555</v>
      </c>
      <c r="E67" s="44">
        <v>2450</v>
      </c>
      <c r="F67" s="44">
        <v>2330</v>
      </c>
      <c r="G67" s="44">
        <v>2266</v>
      </c>
      <c r="H67" s="44">
        <v>2231</v>
      </c>
      <c r="I67" s="44">
        <v>2212</v>
      </c>
      <c r="J67" s="44">
        <v>2179</v>
      </c>
      <c r="K67" s="44">
        <v>2138</v>
      </c>
      <c r="L67" s="44">
        <v>2086</v>
      </c>
      <c r="M67" s="44">
        <v>2050</v>
      </c>
      <c r="N67" s="44">
        <v>2029</v>
      </c>
      <c r="O67" s="44">
        <v>2031</v>
      </c>
      <c r="P67" s="44">
        <v>2056</v>
      </c>
      <c r="Q67" s="44">
        <v>2099</v>
      </c>
      <c r="R67" s="44">
        <v>2158</v>
      </c>
      <c r="S67" s="44">
        <v>2214</v>
      </c>
      <c r="T67" s="44">
        <v>2260</v>
      </c>
      <c r="U67" s="44">
        <v>2302</v>
      </c>
      <c r="V67" s="44">
        <v>2325</v>
      </c>
      <c r="W67" s="44">
        <v>2322</v>
      </c>
      <c r="X67" s="44">
        <v>2310</v>
      </c>
      <c r="Y67" s="44">
        <v>2294</v>
      </c>
      <c r="Z67" s="44">
        <v>2277</v>
      </c>
      <c r="AA67" s="44">
        <v>2250</v>
      </c>
      <c r="AB67" s="44">
        <v>2224</v>
      </c>
      <c r="AC67" s="45">
        <v>-60</v>
      </c>
      <c r="AD67" s="45">
        <v>-17</v>
      </c>
      <c r="AE67" s="46">
        <v>-600</v>
      </c>
      <c r="AF67" s="18">
        <v>-0.23</v>
      </c>
      <c r="AG67" s="46">
        <v>-427</v>
      </c>
      <c r="AH67" s="19">
        <v>-0.16</v>
      </c>
    </row>
    <row r="68" spans="1:35" x14ac:dyDescent="0.2">
      <c r="A68" s="92" t="s">
        <v>49</v>
      </c>
      <c r="B68" s="12" t="s">
        <v>31</v>
      </c>
      <c r="C68" s="44">
        <v>6217</v>
      </c>
      <c r="D68" s="44">
        <v>6295</v>
      </c>
      <c r="E68" s="44">
        <v>6273</v>
      </c>
      <c r="F68" s="44">
        <v>6274</v>
      </c>
      <c r="G68" s="44">
        <v>6303</v>
      </c>
      <c r="H68" s="44">
        <v>6218</v>
      </c>
      <c r="I68" s="44">
        <v>6075</v>
      </c>
      <c r="J68" s="44">
        <v>5933</v>
      </c>
      <c r="K68" s="44">
        <v>5748</v>
      </c>
      <c r="L68" s="44">
        <v>5608</v>
      </c>
      <c r="M68" s="44">
        <v>5530</v>
      </c>
      <c r="N68" s="44">
        <v>5479</v>
      </c>
      <c r="O68" s="44">
        <v>5397</v>
      </c>
      <c r="P68" s="44">
        <v>5296</v>
      </c>
      <c r="Q68" s="44">
        <v>5167</v>
      </c>
      <c r="R68" s="44">
        <v>5075</v>
      </c>
      <c r="S68" s="44">
        <v>5017</v>
      </c>
      <c r="T68" s="44">
        <v>5017</v>
      </c>
      <c r="U68" s="44">
        <v>5076</v>
      </c>
      <c r="V68" s="44">
        <v>5174</v>
      </c>
      <c r="W68" s="44">
        <v>5312</v>
      </c>
      <c r="X68" s="44">
        <v>5443</v>
      </c>
      <c r="Y68" s="44">
        <v>5548</v>
      </c>
      <c r="Z68" s="44">
        <v>5644</v>
      </c>
      <c r="AA68" s="44">
        <v>5698</v>
      </c>
      <c r="AB68" s="44">
        <v>5690</v>
      </c>
      <c r="AC68" s="45">
        <v>-69</v>
      </c>
      <c r="AD68" s="45">
        <v>-21</v>
      </c>
      <c r="AE68" s="46">
        <v>-686</v>
      </c>
      <c r="AF68" s="18">
        <v>-0.11</v>
      </c>
      <c r="AG68" s="46">
        <v>-527</v>
      </c>
      <c r="AH68" s="19">
        <v>-0.08</v>
      </c>
    </row>
    <row r="69" spans="1:35" x14ac:dyDescent="0.2">
      <c r="A69" s="92" t="s">
        <v>49</v>
      </c>
      <c r="B69" s="12" t="s">
        <v>32</v>
      </c>
      <c r="C69" s="44">
        <v>8860</v>
      </c>
      <c r="D69" s="44">
        <v>8918</v>
      </c>
      <c r="E69" s="44">
        <v>8936</v>
      </c>
      <c r="F69" s="44">
        <v>8912</v>
      </c>
      <c r="G69" s="44">
        <v>8971</v>
      </c>
      <c r="H69" s="44">
        <v>9055</v>
      </c>
      <c r="I69" s="44">
        <v>9221</v>
      </c>
      <c r="J69" s="44">
        <v>9307</v>
      </c>
      <c r="K69" s="44">
        <v>9434</v>
      </c>
      <c r="L69" s="44">
        <v>9495</v>
      </c>
      <c r="M69" s="44">
        <v>9389</v>
      </c>
      <c r="N69" s="44">
        <v>9201</v>
      </c>
      <c r="O69" s="44">
        <v>9005</v>
      </c>
      <c r="P69" s="44">
        <v>8740</v>
      </c>
      <c r="Q69" s="44">
        <v>8535</v>
      </c>
      <c r="R69" s="44">
        <v>8423</v>
      </c>
      <c r="S69" s="44">
        <v>8346</v>
      </c>
      <c r="T69" s="44">
        <v>8221</v>
      </c>
      <c r="U69" s="44">
        <v>8066</v>
      </c>
      <c r="V69" s="44">
        <v>7867</v>
      </c>
      <c r="W69" s="44">
        <v>7721</v>
      </c>
      <c r="X69" s="44">
        <v>7631</v>
      </c>
      <c r="Y69" s="44">
        <v>7629</v>
      </c>
      <c r="Z69" s="44">
        <v>7712</v>
      </c>
      <c r="AA69" s="44">
        <v>7859</v>
      </c>
      <c r="AB69" s="44">
        <v>8062</v>
      </c>
      <c r="AC69" s="45">
        <v>53</v>
      </c>
      <c r="AD69" s="45">
        <v>-32</v>
      </c>
      <c r="AE69" s="46">
        <v>530</v>
      </c>
      <c r="AF69" s="18">
        <v>0.06</v>
      </c>
      <c r="AG69" s="46">
        <v>-798</v>
      </c>
      <c r="AH69" s="19">
        <v>-0.09</v>
      </c>
    </row>
    <row r="70" spans="1:35" x14ac:dyDescent="0.2">
      <c r="A70" s="92" t="s">
        <v>49</v>
      </c>
      <c r="B70" s="12" t="s">
        <v>33</v>
      </c>
      <c r="C70" s="44">
        <v>8566</v>
      </c>
      <c r="D70" s="44">
        <v>8589</v>
      </c>
      <c r="E70" s="44">
        <v>8714</v>
      </c>
      <c r="F70" s="44">
        <v>8855</v>
      </c>
      <c r="G70" s="44">
        <v>9110</v>
      </c>
      <c r="H70" s="44">
        <v>9370</v>
      </c>
      <c r="I70" s="44">
        <v>9473</v>
      </c>
      <c r="J70" s="44">
        <v>9582</v>
      </c>
      <c r="K70" s="44">
        <v>9647</v>
      </c>
      <c r="L70" s="44">
        <v>9710</v>
      </c>
      <c r="M70" s="44">
        <v>9802</v>
      </c>
      <c r="N70" s="44">
        <v>9978</v>
      </c>
      <c r="O70" s="44">
        <v>10073</v>
      </c>
      <c r="P70" s="44">
        <v>10211</v>
      </c>
      <c r="Q70" s="44">
        <v>10282</v>
      </c>
      <c r="R70" s="44">
        <v>10177</v>
      </c>
      <c r="S70" s="44">
        <v>9983</v>
      </c>
      <c r="T70" s="44">
        <v>9778</v>
      </c>
      <c r="U70" s="44">
        <v>9498</v>
      </c>
      <c r="V70" s="44">
        <v>9281</v>
      </c>
      <c r="W70" s="44">
        <v>9158</v>
      </c>
      <c r="X70" s="44">
        <v>9074</v>
      </c>
      <c r="Y70" s="44">
        <v>8938</v>
      </c>
      <c r="Z70" s="44">
        <v>8769</v>
      </c>
      <c r="AA70" s="44">
        <v>8551</v>
      </c>
      <c r="AB70" s="44">
        <v>8391</v>
      </c>
      <c r="AC70" s="45">
        <v>124</v>
      </c>
      <c r="AD70" s="45">
        <v>-7</v>
      </c>
      <c r="AE70" s="46">
        <v>1235</v>
      </c>
      <c r="AF70" s="18">
        <v>0.14000000000000001</v>
      </c>
      <c r="AG70" s="46">
        <v>-176</v>
      </c>
      <c r="AH70" s="19">
        <v>-0.02</v>
      </c>
    </row>
    <row r="71" spans="1:35" x14ac:dyDescent="0.2">
      <c r="A71" s="92" t="s">
        <v>49</v>
      </c>
      <c r="B71" s="12" t="s">
        <v>34</v>
      </c>
      <c r="C71" s="44">
        <v>8718</v>
      </c>
      <c r="D71" s="44">
        <v>8606</v>
      </c>
      <c r="E71" s="44">
        <v>8483</v>
      </c>
      <c r="F71" s="44">
        <v>8305</v>
      </c>
      <c r="G71" s="44">
        <v>8110</v>
      </c>
      <c r="H71" s="44">
        <v>7954</v>
      </c>
      <c r="I71" s="44">
        <v>7988</v>
      </c>
      <c r="J71" s="44">
        <v>8158</v>
      </c>
      <c r="K71" s="44">
        <v>8346</v>
      </c>
      <c r="L71" s="44">
        <v>8589</v>
      </c>
      <c r="M71" s="44">
        <v>8833</v>
      </c>
      <c r="N71" s="44">
        <v>8928</v>
      </c>
      <c r="O71" s="44">
        <v>9029</v>
      </c>
      <c r="P71" s="44">
        <v>9092</v>
      </c>
      <c r="Q71" s="44">
        <v>9154</v>
      </c>
      <c r="R71" s="44">
        <v>9245</v>
      </c>
      <c r="S71" s="44">
        <v>9411</v>
      </c>
      <c r="T71" s="44">
        <v>9500</v>
      </c>
      <c r="U71" s="44">
        <v>9631</v>
      </c>
      <c r="V71" s="44">
        <v>9703</v>
      </c>
      <c r="W71" s="44">
        <v>9606</v>
      </c>
      <c r="X71" s="44">
        <v>9429</v>
      </c>
      <c r="Y71" s="44">
        <v>9240</v>
      </c>
      <c r="Z71" s="44">
        <v>8977</v>
      </c>
      <c r="AA71" s="44">
        <v>8772</v>
      </c>
      <c r="AB71" s="44">
        <v>8658</v>
      </c>
      <c r="AC71" s="45">
        <v>12</v>
      </c>
      <c r="AD71" s="45">
        <v>-2</v>
      </c>
      <c r="AE71" s="46">
        <v>115</v>
      </c>
      <c r="AF71" s="18">
        <v>0.01</v>
      </c>
      <c r="AG71" s="46">
        <v>-60</v>
      </c>
      <c r="AH71" s="19">
        <v>-0.01</v>
      </c>
    </row>
    <row r="72" spans="1:35" x14ac:dyDescent="0.2">
      <c r="A72" s="92" t="s">
        <v>49</v>
      </c>
      <c r="B72" s="12" t="s">
        <v>35</v>
      </c>
      <c r="C72" s="44">
        <v>5879</v>
      </c>
      <c r="D72" s="44">
        <v>6004</v>
      </c>
      <c r="E72" s="44">
        <v>6004</v>
      </c>
      <c r="F72" s="44">
        <v>6120</v>
      </c>
      <c r="G72" s="44">
        <v>6052</v>
      </c>
      <c r="H72" s="44">
        <v>6010</v>
      </c>
      <c r="I72" s="44">
        <v>5866</v>
      </c>
      <c r="J72" s="44">
        <v>5747</v>
      </c>
      <c r="K72" s="44">
        <v>5593</v>
      </c>
      <c r="L72" s="44">
        <v>5458</v>
      </c>
      <c r="M72" s="44">
        <v>5353</v>
      </c>
      <c r="N72" s="44">
        <v>5376</v>
      </c>
      <c r="O72" s="44">
        <v>5493</v>
      </c>
      <c r="P72" s="44">
        <v>5619</v>
      </c>
      <c r="Q72" s="44">
        <v>5785</v>
      </c>
      <c r="R72" s="44">
        <v>5948</v>
      </c>
      <c r="S72" s="44">
        <v>6013</v>
      </c>
      <c r="T72" s="44">
        <v>6081</v>
      </c>
      <c r="U72" s="44">
        <v>6125</v>
      </c>
      <c r="V72" s="44">
        <v>6167</v>
      </c>
      <c r="W72" s="44">
        <v>6230</v>
      </c>
      <c r="X72" s="44">
        <v>6342</v>
      </c>
      <c r="Y72" s="44">
        <v>6403</v>
      </c>
      <c r="Z72" s="44">
        <v>6494</v>
      </c>
      <c r="AA72" s="44">
        <v>6546</v>
      </c>
      <c r="AB72" s="44">
        <v>6483</v>
      </c>
      <c r="AC72" s="45">
        <v>-53</v>
      </c>
      <c r="AD72" s="45">
        <v>24</v>
      </c>
      <c r="AE72" s="46">
        <v>-525</v>
      </c>
      <c r="AF72" s="18">
        <v>-0.09</v>
      </c>
      <c r="AG72" s="46">
        <v>604</v>
      </c>
      <c r="AH72" s="19">
        <v>0.1</v>
      </c>
    </row>
    <row r="73" spans="1:35" x14ac:dyDescent="0.2">
      <c r="A73" s="92" t="s">
        <v>49</v>
      </c>
      <c r="B73" s="12" t="s">
        <v>36</v>
      </c>
      <c r="C73" s="44">
        <v>2356</v>
      </c>
      <c r="D73" s="44">
        <v>2468</v>
      </c>
      <c r="E73" s="44">
        <v>2576</v>
      </c>
      <c r="F73" s="44">
        <v>2655</v>
      </c>
      <c r="G73" s="44">
        <v>2653</v>
      </c>
      <c r="H73" s="44">
        <v>2614</v>
      </c>
      <c r="I73" s="44">
        <v>2602</v>
      </c>
      <c r="J73" s="44">
        <v>2551</v>
      </c>
      <c r="K73" s="44">
        <v>2550</v>
      </c>
      <c r="L73" s="44">
        <v>2523</v>
      </c>
      <c r="M73" s="44">
        <v>2504</v>
      </c>
      <c r="N73" s="44">
        <v>2442</v>
      </c>
      <c r="O73" s="44">
        <v>2392</v>
      </c>
      <c r="P73" s="44">
        <v>2327</v>
      </c>
      <c r="Q73" s="44">
        <v>2270</v>
      </c>
      <c r="R73" s="44">
        <v>2225</v>
      </c>
      <c r="S73" s="44">
        <v>2235</v>
      </c>
      <c r="T73" s="44">
        <v>2284</v>
      </c>
      <c r="U73" s="44">
        <v>2337</v>
      </c>
      <c r="V73" s="44">
        <v>2407</v>
      </c>
      <c r="W73" s="44">
        <v>2475</v>
      </c>
      <c r="X73" s="44">
        <v>2502</v>
      </c>
      <c r="Y73" s="44">
        <v>2531</v>
      </c>
      <c r="Z73" s="44">
        <v>2550</v>
      </c>
      <c r="AA73" s="44">
        <v>2568</v>
      </c>
      <c r="AB73" s="44">
        <v>2595</v>
      </c>
      <c r="AC73" s="45">
        <v>15</v>
      </c>
      <c r="AD73" s="45">
        <v>10</v>
      </c>
      <c r="AE73" s="46">
        <v>147</v>
      </c>
      <c r="AF73" s="18">
        <v>0.06</v>
      </c>
      <c r="AG73" s="46">
        <v>239</v>
      </c>
      <c r="AH73" s="19">
        <v>0.1</v>
      </c>
    </row>
    <row r="74" spans="1:35" x14ac:dyDescent="0.2">
      <c r="A74" s="92" t="s">
        <v>49</v>
      </c>
      <c r="B74" s="12" t="s">
        <v>50</v>
      </c>
      <c r="C74" s="44">
        <v>1251</v>
      </c>
      <c r="D74" s="44">
        <v>1303</v>
      </c>
      <c r="E74" s="44">
        <v>1352</v>
      </c>
      <c r="F74" s="44">
        <v>1403</v>
      </c>
      <c r="G74" s="44">
        <v>1428</v>
      </c>
      <c r="H74" s="44">
        <v>1457</v>
      </c>
      <c r="I74" s="44">
        <v>1479</v>
      </c>
      <c r="J74" s="44">
        <v>1505</v>
      </c>
      <c r="K74" s="44">
        <v>1517</v>
      </c>
      <c r="L74" s="44">
        <v>1524</v>
      </c>
      <c r="M74" s="44">
        <v>1519</v>
      </c>
      <c r="N74" s="44">
        <v>1523</v>
      </c>
      <c r="O74" s="44">
        <v>1515</v>
      </c>
      <c r="P74" s="44">
        <v>1521</v>
      </c>
      <c r="Q74" s="44">
        <v>1518</v>
      </c>
      <c r="R74" s="44">
        <v>1512</v>
      </c>
      <c r="S74" s="44">
        <v>1493</v>
      </c>
      <c r="T74" s="44">
        <v>1472</v>
      </c>
      <c r="U74" s="44">
        <v>1450</v>
      </c>
      <c r="V74" s="44">
        <v>1429</v>
      </c>
      <c r="W74" s="44">
        <v>1412</v>
      </c>
      <c r="X74" s="44">
        <v>1410</v>
      </c>
      <c r="Y74" s="44">
        <v>1423</v>
      </c>
      <c r="Z74" s="44">
        <v>1437</v>
      </c>
      <c r="AA74" s="44">
        <v>1457</v>
      </c>
      <c r="AB74" s="44">
        <v>1477</v>
      </c>
      <c r="AC74" s="45">
        <v>27</v>
      </c>
      <c r="AD74" s="45">
        <v>9</v>
      </c>
      <c r="AE74" s="46">
        <v>268</v>
      </c>
      <c r="AF74" s="18">
        <v>0.21</v>
      </c>
      <c r="AG74" s="46">
        <v>226</v>
      </c>
      <c r="AH74" s="19">
        <v>0.18</v>
      </c>
    </row>
    <row r="75" spans="1:35" ht="15.75" customHeight="1" x14ac:dyDescent="0.2">
      <c r="A75" s="37"/>
      <c r="B75" s="20" t="s">
        <v>44</v>
      </c>
      <c r="C75" s="47">
        <v>45048</v>
      </c>
      <c r="D75" s="47">
        <v>45281</v>
      </c>
      <c r="E75" s="47">
        <v>45319</v>
      </c>
      <c r="F75" s="47">
        <v>45367</v>
      </c>
      <c r="G75" s="47">
        <v>45394</v>
      </c>
      <c r="H75" s="47">
        <v>45403</v>
      </c>
      <c r="I75" s="47">
        <v>45408</v>
      </c>
      <c r="J75" s="47">
        <v>45458</v>
      </c>
      <c r="K75" s="47">
        <v>45473</v>
      </c>
      <c r="L75" s="47">
        <v>45505</v>
      </c>
      <c r="M75" s="47">
        <v>45508</v>
      </c>
      <c r="N75" s="47">
        <v>45500</v>
      </c>
      <c r="O75" s="47">
        <v>45489</v>
      </c>
      <c r="P75" s="47">
        <v>45428</v>
      </c>
      <c r="Q75" s="47">
        <v>45381</v>
      </c>
      <c r="R75" s="47">
        <v>45333</v>
      </c>
      <c r="S75" s="47">
        <v>45279</v>
      </c>
      <c r="T75" s="47">
        <v>45177</v>
      </c>
      <c r="U75" s="47">
        <v>45045</v>
      </c>
      <c r="V75" s="47">
        <v>44906</v>
      </c>
      <c r="W75" s="47">
        <v>44784</v>
      </c>
      <c r="X75" s="47">
        <v>44680</v>
      </c>
      <c r="Y75" s="47">
        <v>44539</v>
      </c>
      <c r="Z75" s="47">
        <v>44385</v>
      </c>
      <c r="AA75" s="47">
        <v>44218</v>
      </c>
      <c r="AB75" s="47">
        <v>44093</v>
      </c>
      <c r="AC75" s="48">
        <v>46</v>
      </c>
      <c r="AD75" s="48">
        <v>-38</v>
      </c>
      <c r="AE75" s="49">
        <v>460</v>
      </c>
      <c r="AF75" s="22">
        <v>0.01</v>
      </c>
      <c r="AG75" s="49">
        <v>-955</v>
      </c>
      <c r="AH75" s="23">
        <v>-0.02</v>
      </c>
      <c r="AI75" s="20"/>
    </row>
    <row r="76" spans="1:35" x14ac:dyDescent="0.2">
      <c r="A76" s="92" t="s">
        <v>51</v>
      </c>
      <c r="B76" s="12" t="s">
        <v>28</v>
      </c>
      <c r="C76" s="44">
        <v>57</v>
      </c>
      <c r="D76" s="44">
        <v>53</v>
      </c>
      <c r="E76" s="44">
        <v>50</v>
      </c>
      <c r="F76" s="44">
        <v>48</v>
      </c>
      <c r="G76" s="44">
        <v>49</v>
      </c>
      <c r="H76" s="44">
        <v>51</v>
      </c>
      <c r="I76" s="44">
        <v>53</v>
      </c>
      <c r="J76" s="44">
        <v>54</v>
      </c>
      <c r="K76" s="44">
        <v>56</v>
      </c>
      <c r="L76" s="44">
        <v>57</v>
      </c>
      <c r="M76" s="44">
        <v>57</v>
      </c>
      <c r="N76" s="44">
        <v>56</v>
      </c>
      <c r="O76" s="44">
        <v>56</v>
      </c>
      <c r="P76" s="44">
        <v>55</v>
      </c>
      <c r="Q76" s="44">
        <v>55</v>
      </c>
      <c r="R76" s="44">
        <v>54</v>
      </c>
      <c r="S76" s="44">
        <v>54</v>
      </c>
      <c r="T76" s="44">
        <v>53</v>
      </c>
      <c r="U76" s="44">
        <v>51</v>
      </c>
      <c r="V76" s="44">
        <v>51</v>
      </c>
      <c r="W76" s="44">
        <v>50</v>
      </c>
      <c r="X76" s="44">
        <v>50</v>
      </c>
      <c r="Y76" s="44">
        <v>50</v>
      </c>
      <c r="Z76" s="44">
        <v>49</v>
      </c>
      <c r="AA76" s="44">
        <v>49</v>
      </c>
      <c r="AB76" s="44">
        <v>49</v>
      </c>
      <c r="AC76" s="45">
        <v>0</v>
      </c>
      <c r="AD76" s="45">
        <v>0</v>
      </c>
      <c r="AE76" s="46">
        <v>0</v>
      </c>
      <c r="AF76" s="18">
        <v>0</v>
      </c>
      <c r="AG76" s="46">
        <v>-8</v>
      </c>
      <c r="AH76" s="19">
        <v>-0.15</v>
      </c>
    </row>
    <row r="77" spans="1:35" x14ac:dyDescent="0.2">
      <c r="A77" s="92" t="s">
        <v>51</v>
      </c>
      <c r="B77" s="12" t="s">
        <v>29</v>
      </c>
      <c r="C77" s="44">
        <v>934</v>
      </c>
      <c r="D77" s="44">
        <v>925</v>
      </c>
      <c r="E77" s="44">
        <v>900</v>
      </c>
      <c r="F77" s="44">
        <v>874</v>
      </c>
      <c r="G77" s="44">
        <v>850</v>
      </c>
      <c r="H77" s="44">
        <v>837</v>
      </c>
      <c r="I77" s="44">
        <v>830</v>
      </c>
      <c r="J77" s="44">
        <v>831</v>
      </c>
      <c r="K77" s="44">
        <v>843</v>
      </c>
      <c r="L77" s="44">
        <v>862</v>
      </c>
      <c r="M77" s="44">
        <v>887</v>
      </c>
      <c r="N77" s="44">
        <v>910</v>
      </c>
      <c r="O77" s="44">
        <v>930</v>
      </c>
      <c r="P77" s="44">
        <v>948</v>
      </c>
      <c r="Q77" s="44">
        <v>956</v>
      </c>
      <c r="R77" s="44">
        <v>953</v>
      </c>
      <c r="S77" s="44">
        <v>946</v>
      </c>
      <c r="T77" s="44">
        <v>938</v>
      </c>
      <c r="U77" s="44">
        <v>931</v>
      </c>
      <c r="V77" s="44">
        <v>919</v>
      </c>
      <c r="W77" s="44">
        <v>908</v>
      </c>
      <c r="X77" s="44">
        <v>894</v>
      </c>
      <c r="Y77" s="44">
        <v>882</v>
      </c>
      <c r="Z77" s="44">
        <v>866</v>
      </c>
      <c r="AA77" s="44">
        <v>857</v>
      </c>
      <c r="AB77" s="44">
        <v>850</v>
      </c>
      <c r="AC77" s="45">
        <v>-5</v>
      </c>
      <c r="AD77" s="45">
        <v>-3</v>
      </c>
      <c r="AE77" s="46">
        <v>-47</v>
      </c>
      <c r="AF77" s="18">
        <v>-0.05</v>
      </c>
      <c r="AG77" s="46">
        <v>-84</v>
      </c>
      <c r="AH77" s="19">
        <v>-0.09</v>
      </c>
    </row>
    <row r="78" spans="1:35" x14ac:dyDescent="0.2">
      <c r="A78" s="92" t="s">
        <v>51</v>
      </c>
      <c r="B78" s="12" t="s">
        <v>30</v>
      </c>
      <c r="C78" s="44">
        <v>880</v>
      </c>
      <c r="D78" s="44">
        <v>883</v>
      </c>
      <c r="E78" s="44">
        <v>881</v>
      </c>
      <c r="F78" s="44">
        <v>871</v>
      </c>
      <c r="G78" s="44">
        <v>849</v>
      </c>
      <c r="H78" s="44">
        <v>837</v>
      </c>
      <c r="I78" s="44">
        <v>829</v>
      </c>
      <c r="J78" s="44">
        <v>816</v>
      </c>
      <c r="K78" s="44">
        <v>800</v>
      </c>
      <c r="L78" s="44">
        <v>779</v>
      </c>
      <c r="M78" s="44">
        <v>765</v>
      </c>
      <c r="N78" s="44">
        <v>757</v>
      </c>
      <c r="O78" s="44">
        <v>757</v>
      </c>
      <c r="P78" s="44">
        <v>765</v>
      </c>
      <c r="Q78" s="44">
        <v>781</v>
      </c>
      <c r="R78" s="44">
        <v>802</v>
      </c>
      <c r="S78" s="44">
        <v>821</v>
      </c>
      <c r="T78" s="44">
        <v>837</v>
      </c>
      <c r="U78" s="44">
        <v>852</v>
      </c>
      <c r="V78" s="44">
        <v>859</v>
      </c>
      <c r="W78" s="44">
        <v>857</v>
      </c>
      <c r="X78" s="44">
        <v>851</v>
      </c>
      <c r="Y78" s="44">
        <v>844</v>
      </c>
      <c r="Z78" s="44">
        <v>837</v>
      </c>
      <c r="AA78" s="44">
        <v>826</v>
      </c>
      <c r="AB78" s="44">
        <v>816</v>
      </c>
      <c r="AC78" s="45">
        <v>-12</v>
      </c>
      <c r="AD78" s="45">
        <v>-3</v>
      </c>
      <c r="AE78" s="46">
        <v>-115</v>
      </c>
      <c r="AF78" s="18">
        <v>-0.13</v>
      </c>
      <c r="AG78" s="46">
        <v>-64</v>
      </c>
      <c r="AH78" s="19">
        <v>-7.0000000000000007E-2</v>
      </c>
    </row>
    <row r="79" spans="1:35" x14ac:dyDescent="0.2">
      <c r="A79" s="92" t="s">
        <v>51</v>
      </c>
      <c r="B79" s="12" t="s">
        <v>31</v>
      </c>
      <c r="C79" s="44">
        <v>567</v>
      </c>
      <c r="D79" s="44">
        <v>600</v>
      </c>
      <c r="E79" s="44">
        <v>624</v>
      </c>
      <c r="F79" s="44">
        <v>651</v>
      </c>
      <c r="G79" s="44">
        <v>653</v>
      </c>
      <c r="H79" s="44">
        <v>644</v>
      </c>
      <c r="I79" s="44">
        <v>630</v>
      </c>
      <c r="J79" s="44">
        <v>617</v>
      </c>
      <c r="K79" s="44">
        <v>598</v>
      </c>
      <c r="L79" s="44">
        <v>584</v>
      </c>
      <c r="M79" s="44">
        <v>577</v>
      </c>
      <c r="N79" s="44">
        <v>571</v>
      </c>
      <c r="O79" s="44">
        <v>562</v>
      </c>
      <c r="P79" s="44">
        <v>551</v>
      </c>
      <c r="Q79" s="44">
        <v>537</v>
      </c>
      <c r="R79" s="44">
        <v>527</v>
      </c>
      <c r="S79" s="44">
        <v>521</v>
      </c>
      <c r="T79" s="44">
        <v>521</v>
      </c>
      <c r="U79" s="44">
        <v>526</v>
      </c>
      <c r="V79" s="44">
        <v>536</v>
      </c>
      <c r="W79" s="44">
        <v>550</v>
      </c>
      <c r="X79" s="44">
        <v>563</v>
      </c>
      <c r="Y79" s="44">
        <v>574</v>
      </c>
      <c r="Z79" s="44">
        <v>583</v>
      </c>
      <c r="AA79" s="44">
        <v>589</v>
      </c>
      <c r="AB79" s="44">
        <v>587</v>
      </c>
      <c r="AC79" s="45">
        <v>1</v>
      </c>
      <c r="AD79" s="45">
        <v>1</v>
      </c>
      <c r="AE79" s="46">
        <v>9</v>
      </c>
      <c r="AF79" s="18">
        <v>0.02</v>
      </c>
      <c r="AG79" s="46">
        <v>20</v>
      </c>
      <c r="AH79" s="19">
        <v>0.04</v>
      </c>
    </row>
    <row r="80" spans="1:35" x14ac:dyDescent="0.2">
      <c r="A80" s="92" t="s">
        <v>51</v>
      </c>
      <c r="B80" s="12" t="s">
        <v>32</v>
      </c>
      <c r="C80" s="44">
        <v>280</v>
      </c>
      <c r="D80" s="44">
        <v>286</v>
      </c>
      <c r="E80" s="44">
        <v>290</v>
      </c>
      <c r="F80" s="44">
        <v>293</v>
      </c>
      <c r="G80" s="44">
        <v>295</v>
      </c>
      <c r="H80" s="44">
        <v>298</v>
      </c>
      <c r="I80" s="44">
        <v>303</v>
      </c>
      <c r="J80" s="44">
        <v>306</v>
      </c>
      <c r="K80" s="44">
        <v>310</v>
      </c>
      <c r="L80" s="44">
        <v>311</v>
      </c>
      <c r="M80" s="44">
        <v>308</v>
      </c>
      <c r="N80" s="44">
        <v>302</v>
      </c>
      <c r="O80" s="44">
        <v>295</v>
      </c>
      <c r="P80" s="44">
        <v>287</v>
      </c>
      <c r="Q80" s="44">
        <v>280</v>
      </c>
      <c r="R80" s="44">
        <v>277</v>
      </c>
      <c r="S80" s="44">
        <v>274</v>
      </c>
      <c r="T80" s="44">
        <v>270</v>
      </c>
      <c r="U80" s="44">
        <v>265</v>
      </c>
      <c r="V80" s="44">
        <v>258</v>
      </c>
      <c r="W80" s="44">
        <v>253</v>
      </c>
      <c r="X80" s="44">
        <v>250</v>
      </c>
      <c r="Y80" s="44">
        <v>250</v>
      </c>
      <c r="Z80" s="44">
        <v>253</v>
      </c>
      <c r="AA80" s="44">
        <v>258</v>
      </c>
      <c r="AB80" s="44">
        <v>264</v>
      </c>
      <c r="AC80" s="45">
        <v>3</v>
      </c>
      <c r="AD80" s="45">
        <v>-1</v>
      </c>
      <c r="AE80" s="46">
        <v>28</v>
      </c>
      <c r="AF80" s="18">
        <v>0.1</v>
      </c>
      <c r="AG80" s="46">
        <v>-16</v>
      </c>
      <c r="AH80" s="19">
        <v>-0.06</v>
      </c>
    </row>
    <row r="81" spans="1:35" x14ac:dyDescent="0.2">
      <c r="A81" s="92" t="s">
        <v>51</v>
      </c>
      <c r="B81" s="12" t="s">
        <v>33</v>
      </c>
      <c r="C81" s="44">
        <v>450</v>
      </c>
      <c r="D81" s="44">
        <v>431</v>
      </c>
      <c r="E81" s="44">
        <v>419</v>
      </c>
      <c r="F81" s="44">
        <v>407</v>
      </c>
      <c r="G81" s="44">
        <v>419</v>
      </c>
      <c r="H81" s="44">
        <v>431</v>
      </c>
      <c r="I81" s="44">
        <v>436</v>
      </c>
      <c r="J81" s="44">
        <v>441</v>
      </c>
      <c r="K81" s="44">
        <v>444</v>
      </c>
      <c r="L81" s="44">
        <v>447</v>
      </c>
      <c r="M81" s="44">
        <v>451</v>
      </c>
      <c r="N81" s="44">
        <v>459</v>
      </c>
      <c r="O81" s="44">
        <v>464</v>
      </c>
      <c r="P81" s="44">
        <v>470</v>
      </c>
      <c r="Q81" s="44">
        <v>473</v>
      </c>
      <c r="R81" s="44">
        <v>469</v>
      </c>
      <c r="S81" s="44">
        <v>459</v>
      </c>
      <c r="T81" s="44">
        <v>450</v>
      </c>
      <c r="U81" s="44">
        <v>437</v>
      </c>
      <c r="V81" s="44">
        <v>427</v>
      </c>
      <c r="W81" s="44">
        <v>421</v>
      </c>
      <c r="X81" s="44">
        <v>417</v>
      </c>
      <c r="Y81" s="44">
        <v>411</v>
      </c>
      <c r="Z81" s="44">
        <v>403</v>
      </c>
      <c r="AA81" s="44">
        <v>393</v>
      </c>
      <c r="AB81" s="44">
        <v>386</v>
      </c>
      <c r="AC81" s="45">
        <v>0</v>
      </c>
      <c r="AD81" s="45">
        <v>-3</v>
      </c>
      <c r="AE81" s="46">
        <v>1</v>
      </c>
      <c r="AF81" s="18">
        <v>0</v>
      </c>
      <c r="AG81" s="46">
        <v>-64</v>
      </c>
      <c r="AH81" s="19">
        <v>-0.14000000000000001</v>
      </c>
    </row>
    <row r="82" spans="1:35" x14ac:dyDescent="0.2">
      <c r="A82" s="92" t="s">
        <v>51</v>
      </c>
      <c r="B82" s="12" t="s">
        <v>34</v>
      </c>
      <c r="C82" s="44">
        <v>1875</v>
      </c>
      <c r="D82" s="44">
        <v>1775</v>
      </c>
      <c r="E82" s="44">
        <v>1679</v>
      </c>
      <c r="F82" s="44">
        <v>1576</v>
      </c>
      <c r="G82" s="44">
        <v>1540</v>
      </c>
      <c r="H82" s="44">
        <v>1510</v>
      </c>
      <c r="I82" s="44">
        <v>1517</v>
      </c>
      <c r="J82" s="44">
        <v>1549</v>
      </c>
      <c r="K82" s="44">
        <v>1585</v>
      </c>
      <c r="L82" s="44">
        <v>1631</v>
      </c>
      <c r="M82" s="44">
        <v>1677</v>
      </c>
      <c r="N82" s="44">
        <v>1696</v>
      </c>
      <c r="O82" s="44">
        <v>1715</v>
      </c>
      <c r="P82" s="44">
        <v>1728</v>
      </c>
      <c r="Q82" s="44">
        <v>1740</v>
      </c>
      <c r="R82" s="44">
        <v>1757</v>
      </c>
      <c r="S82" s="44">
        <v>1789</v>
      </c>
      <c r="T82" s="44">
        <v>1806</v>
      </c>
      <c r="U82" s="44">
        <v>1832</v>
      </c>
      <c r="V82" s="44">
        <v>1846</v>
      </c>
      <c r="W82" s="44">
        <v>1827</v>
      </c>
      <c r="X82" s="44">
        <v>1793</v>
      </c>
      <c r="Y82" s="44">
        <v>1757</v>
      </c>
      <c r="Z82" s="44">
        <v>1707</v>
      </c>
      <c r="AA82" s="44">
        <v>1668</v>
      </c>
      <c r="AB82" s="44">
        <v>1646</v>
      </c>
      <c r="AC82" s="45">
        <v>-20</v>
      </c>
      <c r="AD82" s="45">
        <v>-9</v>
      </c>
      <c r="AE82" s="46">
        <v>-198</v>
      </c>
      <c r="AF82" s="18">
        <v>-0.11</v>
      </c>
      <c r="AG82" s="46">
        <v>-229</v>
      </c>
      <c r="AH82" s="19">
        <v>-0.12</v>
      </c>
    </row>
    <row r="83" spans="1:35" x14ac:dyDescent="0.2">
      <c r="A83" s="92" t="s">
        <v>51</v>
      </c>
      <c r="B83" s="12" t="s">
        <v>35</v>
      </c>
      <c r="C83" s="44">
        <v>4010</v>
      </c>
      <c r="D83" s="44">
        <v>3968</v>
      </c>
      <c r="E83" s="44">
        <v>3846</v>
      </c>
      <c r="F83" s="44">
        <v>3802</v>
      </c>
      <c r="G83" s="44">
        <v>3761</v>
      </c>
      <c r="H83" s="44">
        <v>3736</v>
      </c>
      <c r="I83" s="44">
        <v>3647</v>
      </c>
      <c r="J83" s="44">
        <v>3574</v>
      </c>
      <c r="K83" s="44">
        <v>3479</v>
      </c>
      <c r="L83" s="44">
        <v>3395</v>
      </c>
      <c r="M83" s="44">
        <v>3329</v>
      </c>
      <c r="N83" s="44">
        <v>3342</v>
      </c>
      <c r="O83" s="44">
        <v>3414</v>
      </c>
      <c r="P83" s="44">
        <v>3491</v>
      </c>
      <c r="Q83" s="44">
        <v>3593</v>
      </c>
      <c r="R83" s="44">
        <v>3694</v>
      </c>
      <c r="S83" s="44">
        <v>3734</v>
      </c>
      <c r="T83" s="44">
        <v>3777</v>
      </c>
      <c r="U83" s="44">
        <v>3805</v>
      </c>
      <c r="V83" s="44">
        <v>3831</v>
      </c>
      <c r="W83" s="44">
        <v>3870</v>
      </c>
      <c r="X83" s="44">
        <v>3939</v>
      </c>
      <c r="Y83" s="44">
        <v>3977</v>
      </c>
      <c r="Z83" s="44">
        <v>4033</v>
      </c>
      <c r="AA83" s="44">
        <v>4064</v>
      </c>
      <c r="AB83" s="44">
        <v>4024</v>
      </c>
      <c r="AC83" s="45">
        <v>-68</v>
      </c>
      <c r="AD83" s="45">
        <v>1</v>
      </c>
      <c r="AE83" s="46">
        <v>-681</v>
      </c>
      <c r="AF83" s="18">
        <v>-0.17</v>
      </c>
      <c r="AG83" s="46">
        <v>15</v>
      </c>
      <c r="AH83" s="19">
        <v>0</v>
      </c>
    </row>
    <row r="84" spans="1:35" x14ac:dyDescent="0.2">
      <c r="A84" s="92" t="s">
        <v>51</v>
      </c>
      <c r="B84" s="12" t="s">
        <v>36</v>
      </c>
      <c r="C84" s="44">
        <v>3867</v>
      </c>
      <c r="D84" s="44">
        <v>3949</v>
      </c>
      <c r="E84" s="44">
        <v>4025</v>
      </c>
      <c r="F84" s="44">
        <v>4052</v>
      </c>
      <c r="G84" s="44">
        <v>4050</v>
      </c>
      <c r="H84" s="44">
        <v>3991</v>
      </c>
      <c r="I84" s="44">
        <v>3973</v>
      </c>
      <c r="J84" s="44">
        <v>3896</v>
      </c>
      <c r="K84" s="44">
        <v>3896</v>
      </c>
      <c r="L84" s="44">
        <v>3856</v>
      </c>
      <c r="M84" s="44">
        <v>3830</v>
      </c>
      <c r="N84" s="44">
        <v>3738</v>
      </c>
      <c r="O84" s="44">
        <v>3663</v>
      </c>
      <c r="P84" s="44">
        <v>3564</v>
      </c>
      <c r="Q84" s="44">
        <v>3478</v>
      </c>
      <c r="R84" s="44">
        <v>3409</v>
      </c>
      <c r="S84" s="44">
        <v>3423</v>
      </c>
      <c r="T84" s="44">
        <v>3497</v>
      </c>
      <c r="U84" s="44">
        <v>3577</v>
      </c>
      <c r="V84" s="44">
        <v>3682</v>
      </c>
      <c r="W84" s="44">
        <v>3787</v>
      </c>
      <c r="X84" s="44">
        <v>3828</v>
      </c>
      <c r="Y84" s="44">
        <v>3873</v>
      </c>
      <c r="Z84" s="44">
        <v>3903</v>
      </c>
      <c r="AA84" s="44">
        <v>3929</v>
      </c>
      <c r="AB84" s="44">
        <v>3970</v>
      </c>
      <c r="AC84" s="45">
        <v>-4</v>
      </c>
      <c r="AD84" s="45">
        <v>4</v>
      </c>
      <c r="AE84" s="46">
        <v>-37</v>
      </c>
      <c r="AF84" s="18">
        <v>-0.01</v>
      </c>
      <c r="AG84" s="46">
        <v>103</v>
      </c>
      <c r="AH84" s="19">
        <v>0.03</v>
      </c>
    </row>
    <row r="85" spans="1:35" x14ac:dyDescent="0.2">
      <c r="A85" s="92" t="s">
        <v>51</v>
      </c>
      <c r="B85" s="12" t="s">
        <v>37</v>
      </c>
      <c r="C85" s="44">
        <v>2092</v>
      </c>
      <c r="D85" s="44">
        <v>2105</v>
      </c>
      <c r="E85" s="44">
        <v>2111</v>
      </c>
      <c r="F85" s="44">
        <v>2111</v>
      </c>
      <c r="G85" s="44">
        <v>2149</v>
      </c>
      <c r="H85" s="44">
        <v>2192</v>
      </c>
      <c r="I85" s="44">
        <v>2227</v>
      </c>
      <c r="J85" s="44">
        <v>2270</v>
      </c>
      <c r="K85" s="44">
        <v>2285</v>
      </c>
      <c r="L85" s="44">
        <v>2285</v>
      </c>
      <c r="M85" s="44">
        <v>2252</v>
      </c>
      <c r="N85" s="44">
        <v>2243</v>
      </c>
      <c r="O85" s="44">
        <v>2200</v>
      </c>
      <c r="P85" s="44">
        <v>2201</v>
      </c>
      <c r="Q85" s="44">
        <v>2179</v>
      </c>
      <c r="R85" s="44">
        <v>2164</v>
      </c>
      <c r="S85" s="44">
        <v>2111</v>
      </c>
      <c r="T85" s="44">
        <v>2069</v>
      </c>
      <c r="U85" s="44">
        <v>2012</v>
      </c>
      <c r="V85" s="44">
        <v>1963</v>
      </c>
      <c r="W85" s="44">
        <v>1924</v>
      </c>
      <c r="X85" s="44">
        <v>1933</v>
      </c>
      <c r="Y85" s="44">
        <v>1976</v>
      </c>
      <c r="Z85" s="44">
        <v>2023</v>
      </c>
      <c r="AA85" s="44">
        <v>2085</v>
      </c>
      <c r="AB85" s="44">
        <v>2145</v>
      </c>
      <c r="AC85" s="45">
        <v>16</v>
      </c>
      <c r="AD85" s="45">
        <v>2</v>
      </c>
      <c r="AE85" s="46">
        <v>160</v>
      </c>
      <c r="AF85" s="18">
        <v>0.08</v>
      </c>
      <c r="AG85" s="46">
        <v>53</v>
      </c>
      <c r="AH85" s="19">
        <v>0.03</v>
      </c>
    </row>
    <row r="86" spans="1:35" x14ac:dyDescent="0.2">
      <c r="A86" s="92" t="s">
        <v>51</v>
      </c>
      <c r="B86" s="12" t="s">
        <v>38</v>
      </c>
      <c r="C86" s="44">
        <v>1075</v>
      </c>
      <c r="D86" s="44">
        <v>1057</v>
      </c>
      <c r="E86" s="44">
        <v>1051</v>
      </c>
      <c r="F86" s="44">
        <v>1054</v>
      </c>
      <c r="G86" s="44">
        <v>1068</v>
      </c>
      <c r="H86" s="44">
        <v>1092</v>
      </c>
      <c r="I86" s="44">
        <v>1101</v>
      </c>
      <c r="J86" s="44">
        <v>1111</v>
      </c>
      <c r="K86" s="44">
        <v>1117</v>
      </c>
      <c r="L86" s="44">
        <v>1139</v>
      </c>
      <c r="M86" s="44">
        <v>1162</v>
      </c>
      <c r="N86" s="44">
        <v>1182</v>
      </c>
      <c r="O86" s="44">
        <v>1206</v>
      </c>
      <c r="P86" s="44">
        <v>1214</v>
      </c>
      <c r="Q86" s="44">
        <v>1215</v>
      </c>
      <c r="R86" s="44">
        <v>1198</v>
      </c>
      <c r="S86" s="44">
        <v>1193</v>
      </c>
      <c r="T86" s="44">
        <v>1170</v>
      </c>
      <c r="U86" s="44">
        <v>1171</v>
      </c>
      <c r="V86" s="44">
        <v>1160</v>
      </c>
      <c r="W86" s="44">
        <v>1152</v>
      </c>
      <c r="X86" s="44">
        <v>1123</v>
      </c>
      <c r="Y86" s="44">
        <v>1101</v>
      </c>
      <c r="Z86" s="44">
        <v>1070</v>
      </c>
      <c r="AA86" s="44">
        <v>1043</v>
      </c>
      <c r="AB86" s="44">
        <v>1023</v>
      </c>
      <c r="AC86" s="45">
        <v>9</v>
      </c>
      <c r="AD86" s="45">
        <v>-2</v>
      </c>
      <c r="AE86" s="46">
        <v>87</v>
      </c>
      <c r="AF86" s="18">
        <v>0.08</v>
      </c>
      <c r="AG86" s="46">
        <v>-52</v>
      </c>
      <c r="AH86" s="19">
        <v>-0.05</v>
      </c>
    </row>
    <row r="87" spans="1:35" x14ac:dyDescent="0.2">
      <c r="A87" s="92" t="s">
        <v>51</v>
      </c>
      <c r="B87" s="12" t="s">
        <v>39</v>
      </c>
      <c r="C87" s="44">
        <v>645</v>
      </c>
      <c r="D87" s="44">
        <v>663</v>
      </c>
      <c r="E87" s="44">
        <v>667</v>
      </c>
      <c r="F87" s="44">
        <v>657</v>
      </c>
      <c r="G87" s="44">
        <v>631</v>
      </c>
      <c r="H87" s="44">
        <v>619</v>
      </c>
      <c r="I87" s="44">
        <v>616</v>
      </c>
      <c r="J87" s="44">
        <v>621</v>
      </c>
      <c r="K87" s="44">
        <v>632</v>
      </c>
      <c r="L87" s="44">
        <v>641</v>
      </c>
      <c r="M87" s="44">
        <v>657</v>
      </c>
      <c r="N87" s="44">
        <v>663</v>
      </c>
      <c r="O87" s="44">
        <v>670</v>
      </c>
      <c r="P87" s="44">
        <v>675</v>
      </c>
      <c r="Q87" s="44">
        <v>688</v>
      </c>
      <c r="R87" s="44">
        <v>704</v>
      </c>
      <c r="S87" s="44">
        <v>716</v>
      </c>
      <c r="T87" s="44">
        <v>732</v>
      </c>
      <c r="U87" s="44">
        <v>737</v>
      </c>
      <c r="V87" s="44">
        <v>739</v>
      </c>
      <c r="W87" s="44">
        <v>729</v>
      </c>
      <c r="X87" s="44">
        <v>727</v>
      </c>
      <c r="Y87" s="44">
        <v>714</v>
      </c>
      <c r="Z87" s="44">
        <v>715</v>
      </c>
      <c r="AA87" s="44">
        <v>709</v>
      </c>
      <c r="AB87" s="44">
        <v>704</v>
      </c>
      <c r="AC87" s="45">
        <v>1</v>
      </c>
      <c r="AD87" s="45">
        <v>2</v>
      </c>
      <c r="AE87" s="46">
        <v>12</v>
      </c>
      <c r="AF87" s="18">
        <v>0.02</v>
      </c>
      <c r="AG87" s="46">
        <v>59</v>
      </c>
      <c r="AH87" s="19">
        <v>0.09</v>
      </c>
    </row>
    <row r="88" spans="1:35" x14ac:dyDescent="0.2">
      <c r="A88" s="92" t="s">
        <v>51</v>
      </c>
      <c r="B88" s="12" t="s">
        <v>40</v>
      </c>
      <c r="C88" s="44">
        <v>598</v>
      </c>
      <c r="D88" s="44">
        <v>631</v>
      </c>
      <c r="E88" s="44">
        <v>652</v>
      </c>
      <c r="F88" s="44">
        <v>703</v>
      </c>
      <c r="G88" s="44">
        <v>775</v>
      </c>
      <c r="H88" s="44">
        <v>822</v>
      </c>
      <c r="I88" s="44">
        <v>869</v>
      </c>
      <c r="J88" s="44">
        <v>902</v>
      </c>
      <c r="K88" s="44">
        <v>916</v>
      </c>
      <c r="L88" s="44">
        <v>884</v>
      </c>
      <c r="M88" s="44">
        <v>868</v>
      </c>
      <c r="N88" s="44">
        <v>866</v>
      </c>
      <c r="O88" s="44">
        <v>875</v>
      </c>
      <c r="P88" s="44">
        <v>893</v>
      </c>
      <c r="Q88" s="44">
        <v>908</v>
      </c>
      <c r="R88" s="44">
        <v>931</v>
      </c>
      <c r="S88" s="44">
        <v>942</v>
      </c>
      <c r="T88" s="44">
        <v>953</v>
      </c>
      <c r="U88" s="44">
        <v>963</v>
      </c>
      <c r="V88" s="44">
        <v>984</v>
      </c>
      <c r="W88" s="44">
        <v>1009</v>
      </c>
      <c r="X88" s="44">
        <v>1028</v>
      </c>
      <c r="Y88" s="44">
        <v>1051</v>
      </c>
      <c r="Z88" s="44">
        <v>1060</v>
      </c>
      <c r="AA88" s="44">
        <v>1063</v>
      </c>
      <c r="AB88" s="44">
        <v>1050</v>
      </c>
      <c r="AC88" s="45">
        <v>27</v>
      </c>
      <c r="AD88" s="45">
        <v>18</v>
      </c>
      <c r="AE88" s="46">
        <v>270</v>
      </c>
      <c r="AF88" s="18">
        <v>0.45</v>
      </c>
      <c r="AG88" s="46">
        <v>452</v>
      </c>
      <c r="AH88" s="19">
        <v>0.76</v>
      </c>
    </row>
    <row r="89" spans="1:35" x14ac:dyDescent="0.2">
      <c r="A89" s="92" t="s">
        <v>51</v>
      </c>
      <c r="B89" s="12" t="s">
        <v>41</v>
      </c>
      <c r="C89" s="44">
        <v>254</v>
      </c>
      <c r="D89" s="44">
        <v>258</v>
      </c>
      <c r="E89" s="44">
        <v>264</v>
      </c>
      <c r="F89" s="44">
        <v>263</v>
      </c>
      <c r="G89" s="44">
        <v>269</v>
      </c>
      <c r="H89" s="44">
        <v>275</v>
      </c>
      <c r="I89" s="44">
        <v>280</v>
      </c>
      <c r="J89" s="44">
        <v>283</v>
      </c>
      <c r="K89" s="44">
        <v>297</v>
      </c>
      <c r="L89" s="44">
        <v>330</v>
      </c>
      <c r="M89" s="44">
        <v>351</v>
      </c>
      <c r="N89" s="44">
        <v>371</v>
      </c>
      <c r="O89" s="44">
        <v>385</v>
      </c>
      <c r="P89" s="44">
        <v>390</v>
      </c>
      <c r="Q89" s="44">
        <v>378</v>
      </c>
      <c r="R89" s="44">
        <v>372</v>
      </c>
      <c r="S89" s="44">
        <v>373</v>
      </c>
      <c r="T89" s="44">
        <v>378</v>
      </c>
      <c r="U89" s="44">
        <v>387</v>
      </c>
      <c r="V89" s="44">
        <v>394</v>
      </c>
      <c r="W89" s="44">
        <v>406</v>
      </c>
      <c r="X89" s="44">
        <v>411</v>
      </c>
      <c r="Y89" s="44">
        <v>417</v>
      </c>
      <c r="Z89" s="44">
        <v>423</v>
      </c>
      <c r="AA89" s="44">
        <v>433</v>
      </c>
      <c r="AB89" s="44">
        <v>445</v>
      </c>
      <c r="AC89" s="45">
        <v>10</v>
      </c>
      <c r="AD89" s="45">
        <v>8</v>
      </c>
      <c r="AE89" s="46">
        <v>97</v>
      </c>
      <c r="AF89" s="18">
        <v>0.38</v>
      </c>
      <c r="AG89" s="46">
        <v>191</v>
      </c>
      <c r="AH89" s="19">
        <v>0.75</v>
      </c>
    </row>
    <row r="90" spans="1:35" x14ac:dyDescent="0.2">
      <c r="A90" s="92" t="s">
        <v>51</v>
      </c>
      <c r="B90" s="12" t="s">
        <v>42</v>
      </c>
      <c r="C90" s="44">
        <v>104</v>
      </c>
      <c r="D90" s="44">
        <v>105</v>
      </c>
      <c r="E90" s="44">
        <v>105</v>
      </c>
      <c r="F90" s="44">
        <v>105</v>
      </c>
      <c r="G90" s="44">
        <v>105</v>
      </c>
      <c r="H90" s="44">
        <v>107</v>
      </c>
      <c r="I90" s="44">
        <v>109</v>
      </c>
      <c r="J90" s="44">
        <v>111</v>
      </c>
      <c r="K90" s="44">
        <v>110</v>
      </c>
      <c r="L90" s="44">
        <v>114</v>
      </c>
      <c r="M90" s="44">
        <v>117</v>
      </c>
      <c r="N90" s="44">
        <v>119</v>
      </c>
      <c r="O90" s="44">
        <v>121</v>
      </c>
      <c r="P90" s="44">
        <v>127</v>
      </c>
      <c r="Q90" s="44">
        <v>142</v>
      </c>
      <c r="R90" s="44">
        <v>152</v>
      </c>
      <c r="S90" s="44">
        <v>161</v>
      </c>
      <c r="T90" s="44">
        <v>166</v>
      </c>
      <c r="U90" s="44">
        <v>169</v>
      </c>
      <c r="V90" s="44">
        <v>164</v>
      </c>
      <c r="W90" s="44">
        <v>163</v>
      </c>
      <c r="X90" s="44">
        <v>164</v>
      </c>
      <c r="Y90" s="44">
        <v>167</v>
      </c>
      <c r="Z90" s="44">
        <v>172</v>
      </c>
      <c r="AA90" s="44">
        <v>176</v>
      </c>
      <c r="AB90" s="44">
        <v>182</v>
      </c>
      <c r="AC90" s="45">
        <v>1</v>
      </c>
      <c r="AD90" s="45">
        <v>3</v>
      </c>
      <c r="AE90" s="46">
        <v>13</v>
      </c>
      <c r="AF90" s="18">
        <v>0.13</v>
      </c>
      <c r="AG90" s="46">
        <v>79</v>
      </c>
      <c r="AH90" s="19">
        <v>0.76</v>
      </c>
    </row>
    <row r="91" spans="1:35" x14ac:dyDescent="0.2">
      <c r="A91" s="92" t="s">
        <v>51</v>
      </c>
      <c r="B91" s="12" t="s">
        <v>43</v>
      </c>
      <c r="C91" s="44">
        <v>27</v>
      </c>
      <c r="D91" s="44">
        <v>27</v>
      </c>
      <c r="E91" s="44">
        <v>26</v>
      </c>
      <c r="F91" s="44">
        <v>25</v>
      </c>
      <c r="G91" s="44">
        <v>26</v>
      </c>
      <c r="H91" s="44">
        <v>26</v>
      </c>
      <c r="I91" s="44">
        <v>27</v>
      </c>
      <c r="J91" s="44">
        <v>27</v>
      </c>
      <c r="K91" s="44">
        <v>28</v>
      </c>
      <c r="L91" s="44">
        <v>28</v>
      </c>
      <c r="M91" s="44">
        <v>29</v>
      </c>
      <c r="N91" s="44">
        <v>30</v>
      </c>
      <c r="O91" s="44">
        <v>30</v>
      </c>
      <c r="P91" s="44">
        <v>30</v>
      </c>
      <c r="Q91" s="44">
        <v>31</v>
      </c>
      <c r="R91" s="44">
        <v>32</v>
      </c>
      <c r="S91" s="44">
        <v>33</v>
      </c>
      <c r="T91" s="44">
        <v>33</v>
      </c>
      <c r="U91" s="44">
        <v>35</v>
      </c>
      <c r="V91" s="44">
        <v>38</v>
      </c>
      <c r="W91" s="44">
        <v>41</v>
      </c>
      <c r="X91" s="44">
        <v>42</v>
      </c>
      <c r="Y91" s="44">
        <v>43</v>
      </c>
      <c r="Z91" s="44">
        <v>44</v>
      </c>
      <c r="AA91" s="44">
        <v>45</v>
      </c>
      <c r="AB91" s="44">
        <v>46</v>
      </c>
      <c r="AC91" s="45">
        <v>0</v>
      </c>
      <c r="AD91" s="45">
        <v>1</v>
      </c>
      <c r="AE91" s="46">
        <v>2</v>
      </c>
      <c r="AF91" s="18">
        <v>7.0000000000000007E-2</v>
      </c>
      <c r="AG91" s="46">
        <v>19</v>
      </c>
      <c r="AH91" s="19">
        <v>0.68</v>
      </c>
    </row>
    <row r="92" spans="1:35" ht="15.75" customHeight="1" x14ac:dyDescent="0.2">
      <c r="A92" s="20"/>
      <c r="B92" s="20" t="s">
        <v>44</v>
      </c>
      <c r="C92" s="47">
        <v>17714</v>
      </c>
      <c r="D92" s="47">
        <v>17717</v>
      </c>
      <c r="E92" s="47">
        <v>17589</v>
      </c>
      <c r="F92" s="47">
        <v>17491</v>
      </c>
      <c r="G92" s="47">
        <v>17490</v>
      </c>
      <c r="H92" s="47">
        <v>17469</v>
      </c>
      <c r="I92" s="47">
        <v>17446</v>
      </c>
      <c r="J92" s="47">
        <v>17409</v>
      </c>
      <c r="K92" s="47">
        <v>17395</v>
      </c>
      <c r="L92" s="47">
        <v>17343</v>
      </c>
      <c r="M92" s="47">
        <v>17315</v>
      </c>
      <c r="N92" s="47">
        <v>17305</v>
      </c>
      <c r="O92" s="47">
        <v>17342</v>
      </c>
      <c r="P92" s="47">
        <v>17389</v>
      </c>
      <c r="Q92" s="47">
        <v>17435</v>
      </c>
      <c r="R92" s="47">
        <v>17495</v>
      </c>
      <c r="S92" s="47">
        <v>17552</v>
      </c>
      <c r="T92" s="47">
        <v>17650</v>
      </c>
      <c r="U92" s="47">
        <v>17749</v>
      </c>
      <c r="V92" s="47">
        <v>17852</v>
      </c>
      <c r="W92" s="47">
        <v>17946</v>
      </c>
      <c r="X92" s="47">
        <v>18016</v>
      </c>
      <c r="Y92" s="47">
        <v>18088</v>
      </c>
      <c r="Z92" s="47">
        <v>18142</v>
      </c>
      <c r="AA92" s="47">
        <v>18188</v>
      </c>
      <c r="AB92" s="47">
        <v>18189</v>
      </c>
      <c r="AC92" s="48">
        <v>-40</v>
      </c>
      <c r="AD92" s="48">
        <v>19</v>
      </c>
      <c r="AE92" s="49">
        <v>-399</v>
      </c>
      <c r="AF92" s="22">
        <v>-0.02</v>
      </c>
      <c r="AG92" s="49">
        <v>474</v>
      </c>
      <c r="AH92" s="23">
        <v>0.03</v>
      </c>
      <c r="AI92" s="20"/>
    </row>
    <row r="93" spans="1:35" ht="27.75" customHeight="1" x14ac:dyDescent="0.2">
      <c r="A93" s="50" t="s">
        <v>52</v>
      </c>
      <c r="B93" s="50"/>
      <c r="C93" s="57">
        <v>212848</v>
      </c>
      <c r="D93" s="57">
        <v>214817</v>
      </c>
      <c r="E93" s="57">
        <v>215490</v>
      </c>
      <c r="F93" s="57">
        <v>216281</v>
      </c>
      <c r="G93" s="57">
        <v>217532</v>
      </c>
      <c r="H93" s="57">
        <v>218599</v>
      </c>
      <c r="I93" s="57">
        <v>219607</v>
      </c>
      <c r="J93" s="57">
        <v>220473</v>
      </c>
      <c r="K93" s="57">
        <v>221268</v>
      </c>
      <c r="L93" s="57">
        <v>222002</v>
      </c>
      <c r="M93" s="57">
        <v>222705</v>
      </c>
      <c r="N93" s="57">
        <v>223463</v>
      </c>
      <c r="O93" s="57">
        <v>224188</v>
      </c>
      <c r="P93" s="57">
        <v>224968</v>
      </c>
      <c r="Q93" s="57">
        <v>225619</v>
      </c>
      <c r="R93" s="57">
        <v>226359</v>
      </c>
      <c r="S93" s="57">
        <v>227065</v>
      </c>
      <c r="T93" s="57">
        <v>227745</v>
      </c>
      <c r="U93" s="57">
        <v>228422</v>
      </c>
      <c r="V93" s="57">
        <v>229036</v>
      </c>
      <c r="W93" s="57">
        <v>229709</v>
      </c>
      <c r="X93" s="57">
        <v>230248</v>
      </c>
      <c r="Y93" s="57">
        <v>230871</v>
      </c>
      <c r="Z93" s="57">
        <v>231400</v>
      </c>
      <c r="AA93" s="57">
        <v>231846</v>
      </c>
      <c r="AB93" s="57">
        <v>232225</v>
      </c>
      <c r="AC93" s="58">
        <v>986</v>
      </c>
      <c r="AD93" s="58">
        <v>775</v>
      </c>
      <c r="AE93" s="59">
        <v>9857</v>
      </c>
      <c r="AF93" s="52">
        <v>0.05</v>
      </c>
      <c r="AG93" s="59">
        <v>19377</v>
      </c>
      <c r="AH93" s="53">
        <v>0.09</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20.28515625" style="12" customWidth="1"/>
    <col min="30" max="30" width="22.140625" style="12" customWidth="1"/>
    <col min="31" max="31" width="12.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86</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1401</v>
      </c>
      <c r="D6" s="44">
        <v>1381</v>
      </c>
      <c r="E6" s="44">
        <v>1392</v>
      </c>
      <c r="F6" s="44">
        <v>1419</v>
      </c>
      <c r="G6" s="44">
        <v>1444</v>
      </c>
      <c r="H6" s="44">
        <v>1475</v>
      </c>
      <c r="I6" s="44">
        <v>1508</v>
      </c>
      <c r="J6" s="44">
        <v>1534</v>
      </c>
      <c r="K6" s="44">
        <v>1551</v>
      </c>
      <c r="L6" s="44">
        <v>1583</v>
      </c>
      <c r="M6" s="44">
        <v>1590</v>
      </c>
      <c r="N6" s="44">
        <v>1589</v>
      </c>
      <c r="O6" s="44">
        <v>1588</v>
      </c>
      <c r="P6" s="44">
        <v>1561</v>
      </c>
      <c r="Q6" s="44">
        <v>1540</v>
      </c>
      <c r="R6" s="44">
        <v>1517</v>
      </c>
      <c r="S6" s="44">
        <v>1490</v>
      </c>
      <c r="T6" s="44">
        <v>1454</v>
      </c>
      <c r="U6" s="44">
        <v>1425</v>
      </c>
      <c r="V6" s="44">
        <v>1406</v>
      </c>
      <c r="W6" s="44">
        <v>1396</v>
      </c>
      <c r="X6" s="44">
        <v>1398</v>
      </c>
      <c r="Y6" s="44">
        <v>1396</v>
      </c>
      <c r="Z6" s="44">
        <v>1393</v>
      </c>
      <c r="AA6" s="44">
        <v>1392</v>
      </c>
      <c r="AB6" s="44">
        <v>1390</v>
      </c>
      <c r="AC6" s="45">
        <v>19</v>
      </c>
      <c r="AD6" s="45">
        <v>0</v>
      </c>
      <c r="AE6" s="46">
        <v>189</v>
      </c>
      <c r="AF6" s="18">
        <v>0.14000000000000001</v>
      </c>
      <c r="AG6" s="46">
        <v>-11</v>
      </c>
      <c r="AH6" s="19">
        <v>-0.01</v>
      </c>
    </row>
    <row r="7" spans="1:35" x14ac:dyDescent="0.2">
      <c r="A7" s="92" t="s">
        <v>27</v>
      </c>
      <c r="B7" s="12" t="s">
        <v>29</v>
      </c>
      <c r="C7" s="44">
        <v>3677</v>
      </c>
      <c r="D7" s="44">
        <v>3597</v>
      </c>
      <c r="E7" s="44">
        <v>3495</v>
      </c>
      <c r="F7" s="44">
        <v>3373</v>
      </c>
      <c r="G7" s="44">
        <v>3267</v>
      </c>
      <c r="H7" s="44">
        <v>3182</v>
      </c>
      <c r="I7" s="44">
        <v>3120</v>
      </c>
      <c r="J7" s="44">
        <v>3108</v>
      </c>
      <c r="K7" s="44">
        <v>3121</v>
      </c>
      <c r="L7" s="44">
        <v>3175</v>
      </c>
      <c r="M7" s="44">
        <v>3252</v>
      </c>
      <c r="N7" s="44">
        <v>3308</v>
      </c>
      <c r="O7" s="44">
        <v>3342</v>
      </c>
      <c r="P7" s="44">
        <v>3408</v>
      </c>
      <c r="Q7" s="44">
        <v>3446</v>
      </c>
      <c r="R7" s="44">
        <v>3446</v>
      </c>
      <c r="S7" s="44">
        <v>3434</v>
      </c>
      <c r="T7" s="44">
        <v>3428</v>
      </c>
      <c r="U7" s="44">
        <v>3377</v>
      </c>
      <c r="V7" s="44">
        <v>3325</v>
      </c>
      <c r="W7" s="44">
        <v>3268</v>
      </c>
      <c r="X7" s="44">
        <v>3203</v>
      </c>
      <c r="Y7" s="44">
        <v>3149</v>
      </c>
      <c r="Z7" s="44">
        <v>3102</v>
      </c>
      <c r="AA7" s="44">
        <v>3068</v>
      </c>
      <c r="AB7" s="44">
        <v>3052</v>
      </c>
      <c r="AC7" s="45">
        <v>-43</v>
      </c>
      <c r="AD7" s="45">
        <v>-25</v>
      </c>
      <c r="AE7" s="46">
        <v>-426</v>
      </c>
      <c r="AF7" s="18">
        <v>-0.12</v>
      </c>
      <c r="AG7" s="46">
        <v>-625</v>
      </c>
      <c r="AH7" s="19">
        <v>-0.17</v>
      </c>
    </row>
    <row r="8" spans="1:35" x14ac:dyDescent="0.2">
      <c r="A8" s="92" t="s">
        <v>27</v>
      </c>
      <c r="B8" s="12" t="s">
        <v>30</v>
      </c>
      <c r="C8" s="44">
        <v>7708</v>
      </c>
      <c r="D8" s="44">
        <v>7575</v>
      </c>
      <c r="E8" s="44">
        <v>7393</v>
      </c>
      <c r="F8" s="44">
        <v>7151</v>
      </c>
      <c r="G8" s="44">
        <v>6985</v>
      </c>
      <c r="H8" s="44">
        <v>6884</v>
      </c>
      <c r="I8" s="44">
        <v>6821</v>
      </c>
      <c r="J8" s="44">
        <v>6715</v>
      </c>
      <c r="K8" s="44">
        <v>6570</v>
      </c>
      <c r="L8" s="44">
        <v>6367</v>
      </c>
      <c r="M8" s="44">
        <v>6207</v>
      </c>
      <c r="N8" s="44">
        <v>6093</v>
      </c>
      <c r="O8" s="44">
        <v>6077</v>
      </c>
      <c r="P8" s="44">
        <v>6104</v>
      </c>
      <c r="Q8" s="44">
        <v>6206</v>
      </c>
      <c r="R8" s="44">
        <v>6350</v>
      </c>
      <c r="S8" s="44">
        <v>6457</v>
      </c>
      <c r="T8" s="44">
        <v>6518</v>
      </c>
      <c r="U8" s="44">
        <v>6639</v>
      </c>
      <c r="V8" s="44">
        <v>6707</v>
      </c>
      <c r="W8" s="44">
        <v>6702</v>
      </c>
      <c r="X8" s="44">
        <v>6671</v>
      </c>
      <c r="Y8" s="44">
        <v>6657</v>
      </c>
      <c r="Z8" s="44">
        <v>6556</v>
      </c>
      <c r="AA8" s="44">
        <v>6456</v>
      </c>
      <c r="AB8" s="44">
        <v>6347</v>
      </c>
      <c r="AC8" s="45">
        <v>-150</v>
      </c>
      <c r="AD8" s="45">
        <v>-54</v>
      </c>
      <c r="AE8" s="46">
        <v>-1502</v>
      </c>
      <c r="AF8" s="18">
        <v>-0.19</v>
      </c>
      <c r="AG8" s="46">
        <v>-1361</v>
      </c>
      <c r="AH8" s="19">
        <v>-0.18</v>
      </c>
    </row>
    <row r="9" spans="1:35" x14ac:dyDescent="0.2">
      <c r="A9" s="92" t="s">
        <v>27</v>
      </c>
      <c r="B9" s="12" t="s">
        <v>31</v>
      </c>
      <c r="C9" s="44">
        <v>8788</v>
      </c>
      <c r="D9" s="44">
        <v>9012</v>
      </c>
      <c r="E9" s="44">
        <v>9198</v>
      </c>
      <c r="F9" s="44">
        <v>9444</v>
      </c>
      <c r="G9" s="44">
        <v>9694</v>
      </c>
      <c r="H9" s="44">
        <v>9731</v>
      </c>
      <c r="I9" s="44">
        <v>9702</v>
      </c>
      <c r="J9" s="44">
        <v>9610</v>
      </c>
      <c r="K9" s="44">
        <v>9435</v>
      </c>
      <c r="L9" s="44">
        <v>9225</v>
      </c>
      <c r="M9" s="44">
        <v>9097</v>
      </c>
      <c r="N9" s="44">
        <v>9013</v>
      </c>
      <c r="O9" s="44">
        <v>8872</v>
      </c>
      <c r="P9" s="44">
        <v>8681</v>
      </c>
      <c r="Q9" s="44">
        <v>8414</v>
      </c>
      <c r="R9" s="44">
        <v>8205</v>
      </c>
      <c r="S9" s="44">
        <v>8061</v>
      </c>
      <c r="T9" s="44">
        <v>8045</v>
      </c>
      <c r="U9" s="44">
        <v>8082</v>
      </c>
      <c r="V9" s="44">
        <v>8216</v>
      </c>
      <c r="W9" s="44">
        <v>8405</v>
      </c>
      <c r="X9" s="44">
        <v>8549</v>
      </c>
      <c r="Y9" s="44">
        <v>8630</v>
      </c>
      <c r="Z9" s="44">
        <v>8789</v>
      </c>
      <c r="AA9" s="44">
        <v>8876</v>
      </c>
      <c r="AB9" s="44">
        <v>8868</v>
      </c>
      <c r="AC9" s="45">
        <v>31</v>
      </c>
      <c r="AD9" s="45">
        <v>3</v>
      </c>
      <c r="AE9" s="46">
        <v>309</v>
      </c>
      <c r="AF9" s="18">
        <v>0.04</v>
      </c>
      <c r="AG9" s="46">
        <v>79</v>
      </c>
      <c r="AH9" s="19">
        <v>0.01</v>
      </c>
    </row>
    <row r="10" spans="1:35" x14ac:dyDescent="0.2">
      <c r="A10" s="92" t="s">
        <v>27</v>
      </c>
      <c r="B10" s="12" t="s">
        <v>32</v>
      </c>
      <c r="C10" s="44">
        <v>8731</v>
      </c>
      <c r="D10" s="44">
        <v>8972</v>
      </c>
      <c r="E10" s="44">
        <v>9203</v>
      </c>
      <c r="F10" s="44">
        <v>9422</v>
      </c>
      <c r="G10" s="44">
        <v>9510</v>
      </c>
      <c r="H10" s="44">
        <v>9672</v>
      </c>
      <c r="I10" s="44">
        <v>9868</v>
      </c>
      <c r="J10" s="44">
        <v>10020</v>
      </c>
      <c r="K10" s="44">
        <v>10236</v>
      </c>
      <c r="L10" s="44">
        <v>10494</v>
      </c>
      <c r="M10" s="44">
        <v>10529</v>
      </c>
      <c r="N10" s="44">
        <v>10502</v>
      </c>
      <c r="O10" s="44">
        <v>10405</v>
      </c>
      <c r="P10" s="44">
        <v>10220</v>
      </c>
      <c r="Q10" s="44">
        <v>10000</v>
      </c>
      <c r="R10" s="44">
        <v>9864</v>
      </c>
      <c r="S10" s="44">
        <v>9773</v>
      </c>
      <c r="T10" s="44">
        <v>9619</v>
      </c>
      <c r="U10" s="44">
        <v>9414</v>
      </c>
      <c r="V10" s="44">
        <v>9129</v>
      </c>
      <c r="W10" s="44">
        <v>8906</v>
      </c>
      <c r="X10" s="44">
        <v>8753</v>
      </c>
      <c r="Y10" s="44">
        <v>8737</v>
      </c>
      <c r="Z10" s="44">
        <v>8779</v>
      </c>
      <c r="AA10" s="44">
        <v>8925</v>
      </c>
      <c r="AB10" s="44">
        <v>9130</v>
      </c>
      <c r="AC10" s="45">
        <v>180</v>
      </c>
      <c r="AD10" s="45">
        <v>16</v>
      </c>
      <c r="AE10" s="46">
        <v>1798</v>
      </c>
      <c r="AF10" s="18">
        <v>0.21</v>
      </c>
      <c r="AG10" s="46">
        <v>399</v>
      </c>
      <c r="AH10" s="19">
        <v>0.05</v>
      </c>
    </row>
    <row r="11" spans="1:35" x14ac:dyDescent="0.2">
      <c r="A11" s="92" t="s">
        <v>27</v>
      </c>
      <c r="B11" s="12" t="s">
        <v>33</v>
      </c>
      <c r="C11" s="44">
        <v>7332</v>
      </c>
      <c r="D11" s="44">
        <v>7515</v>
      </c>
      <c r="E11" s="44">
        <v>7793</v>
      </c>
      <c r="F11" s="44">
        <v>8123</v>
      </c>
      <c r="G11" s="44">
        <v>8415</v>
      </c>
      <c r="H11" s="44">
        <v>8643</v>
      </c>
      <c r="I11" s="44">
        <v>8728</v>
      </c>
      <c r="J11" s="44">
        <v>8801</v>
      </c>
      <c r="K11" s="44">
        <v>8860</v>
      </c>
      <c r="L11" s="44">
        <v>8941</v>
      </c>
      <c r="M11" s="44">
        <v>9092</v>
      </c>
      <c r="N11" s="44">
        <v>9277</v>
      </c>
      <c r="O11" s="44">
        <v>9420</v>
      </c>
      <c r="P11" s="44">
        <v>9622</v>
      </c>
      <c r="Q11" s="44">
        <v>9860</v>
      </c>
      <c r="R11" s="44">
        <v>9892</v>
      </c>
      <c r="S11" s="44">
        <v>9864</v>
      </c>
      <c r="T11" s="44">
        <v>9772</v>
      </c>
      <c r="U11" s="44">
        <v>9597</v>
      </c>
      <c r="V11" s="44">
        <v>9392</v>
      </c>
      <c r="W11" s="44">
        <v>9265</v>
      </c>
      <c r="X11" s="44">
        <v>9180</v>
      </c>
      <c r="Y11" s="44">
        <v>9035</v>
      </c>
      <c r="Z11" s="44">
        <v>8843</v>
      </c>
      <c r="AA11" s="44">
        <v>8578</v>
      </c>
      <c r="AB11" s="44">
        <v>8371</v>
      </c>
      <c r="AC11" s="45">
        <v>176</v>
      </c>
      <c r="AD11" s="45">
        <v>42</v>
      </c>
      <c r="AE11" s="46">
        <v>1760</v>
      </c>
      <c r="AF11" s="18">
        <v>0.24</v>
      </c>
      <c r="AG11" s="46">
        <v>1040</v>
      </c>
      <c r="AH11" s="19">
        <v>0.14000000000000001</v>
      </c>
    </row>
    <row r="12" spans="1:35" x14ac:dyDescent="0.2">
      <c r="A12" s="92" t="s">
        <v>27</v>
      </c>
      <c r="B12" s="12" t="s">
        <v>34</v>
      </c>
      <c r="C12" s="44">
        <v>9945</v>
      </c>
      <c r="D12" s="44">
        <v>9677</v>
      </c>
      <c r="E12" s="44">
        <v>9469</v>
      </c>
      <c r="F12" s="44">
        <v>9255</v>
      </c>
      <c r="G12" s="44">
        <v>8893</v>
      </c>
      <c r="H12" s="44">
        <v>8735</v>
      </c>
      <c r="I12" s="44">
        <v>8817</v>
      </c>
      <c r="J12" s="44">
        <v>9002</v>
      </c>
      <c r="K12" s="44">
        <v>9242</v>
      </c>
      <c r="L12" s="44">
        <v>9574</v>
      </c>
      <c r="M12" s="44">
        <v>9836</v>
      </c>
      <c r="N12" s="44">
        <v>9933</v>
      </c>
      <c r="O12" s="44">
        <v>10018</v>
      </c>
      <c r="P12" s="44">
        <v>10089</v>
      </c>
      <c r="Q12" s="44">
        <v>10181</v>
      </c>
      <c r="R12" s="44">
        <v>10356</v>
      </c>
      <c r="S12" s="44">
        <v>10569</v>
      </c>
      <c r="T12" s="44">
        <v>10736</v>
      </c>
      <c r="U12" s="44">
        <v>10971</v>
      </c>
      <c r="V12" s="44">
        <v>11243</v>
      </c>
      <c r="W12" s="44">
        <v>11282</v>
      </c>
      <c r="X12" s="44">
        <v>11252</v>
      </c>
      <c r="Y12" s="44">
        <v>11147</v>
      </c>
      <c r="Z12" s="44">
        <v>10948</v>
      </c>
      <c r="AA12" s="44">
        <v>10715</v>
      </c>
      <c r="AB12" s="44">
        <v>10570</v>
      </c>
      <c r="AC12" s="45">
        <v>-11</v>
      </c>
      <c r="AD12" s="45">
        <v>25</v>
      </c>
      <c r="AE12" s="46">
        <v>-109</v>
      </c>
      <c r="AF12" s="18">
        <v>-0.01</v>
      </c>
      <c r="AG12" s="46">
        <v>625</v>
      </c>
      <c r="AH12" s="19">
        <v>0.06</v>
      </c>
    </row>
    <row r="13" spans="1:35" x14ac:dyDescent="0.2">
      <c r="A13" s="92" t="s">
        <v>27</v>
      </c>
      <c r="B13" s="12" t="s">
        <v>35</v>
      </c>
      <c r="C13" s="44">
        <v>13480</v>
      </c>
      <c r="D13" s="44">
        <v>13502</v>
      </c>
      <c r="E13" s="44">
        <v>13428</v>
      </c>
      <c r="F13" s="44">
        <v>13419</v>
      </c>
      <c r="G13" s="44">
        <v>13126</v>
      </c>
      <c r="H13" s="44">
        <v>12701</v>
      </c>
      <c r="I13" s="44">
        <v>12188</v>
      </c>
      <c r="J13" s="44">
        <v>11763</v>
      </c>
      <c r="K13" s="44">
        <v>11344</v>
      </c>
      <c r="L13" s="44">
        <v>10901</v>
      </c>
      <c r="M13" s="44">
        <v>10710</v>
      </c>
      <c r="N13" s="44">
        <v>10813</v>
      </c>
      <c r="O13" s="44">
        <v>11044</v>
      </c>
      <c r="P13" s="44">
        <v>11343</v>
      </c>
      <c r="Q13" s="44">
        <v>11754</v>
      </c>
      <c r="R13" s="44">
        <v>12079</v>
      </c>
      <c r="S13" s="44">
        <v>12199</v>
      </c>
      <c r="T13" s="44">
        <v>12304</v>
      </c>
      <c r="U13" s="44">
        <v>12393</v>
      </c>
      <c r="V13" s="44">
        <v>12509</v>
      </c>
      <c r="W13" s="44">
        <v>12724</v>
      </c>
      <c r="X13" s="44">
        <v>12991</v>
      </c>
      <c r="Y13" s="44">
        <v>13200</v>
      </c>
      <c r="Z13" s="44">
        <v>13490</v>
      </c>
      <c r="AA13" s="44">
        <v>13828</v>
      </c>
      <c r="AB13" s="44">
        <v>13876</v>
      </c>
      <c r="AC13" s="45">
        <v>-277</v>
      </c>
      <c r="AD13" s="45">
        <v>16</v>
      </c>
      <c r="AE13" s="46">
        <v>-2770</v>
      </c>
      <c r="AF13" s="18">
        <v>-0.21</v>
      </c>
      <c r="AG13" s="46">
        <v>396</v>
      </c>
      <c r="AH13" s="19">
        <v>0.03</v>
      </c>
    </row>
    <row r="14" spans="1:35" x14ac:dyDescent="0.2">
      <c r="A14" s="92" t="s">
        <v>27</v>
      </c>
      <c r="B14" s="12" t="s">
        <v>36</v>
      </c>
      <c r="C14" s="44">
        <v>14140</v>
      </c>
      <c r="D14" s="44">
        <v>14402</v>
      </c>
      <c r="E14" s="44">
        <v>14648</v>
      </c>
      <c r="F14" s="44">
        <v>14694</v>
      </c>
      <c r="G14" s="44">
        <v>14638</v>
      </c>
      <c r="H14" s="44">
        <v>14563</v>
      </c>
      <c r="I14" s="44">
        <v>14404</v>
      </c>
      <c r="J14" s="44">
        <v>14148</v>
      </c>
      <c r="K14" s="44">
        <v>13969</v>
      </c>
      <c r="L14" s="44">
        <v>13667</v>
      </c>
      <c r="M14" s="44">
        <v>13222</v>
      </c>
      <c r="N14" s="44">
        <v>12686</v>
      </c>
      <c r="O14" s="44">
        <v>12245</v>
      </c>
      <c r="P14" s="44">
        <v>11812</v>
      </c>
      <c r="Q14" s="44">
        <v>11353</v>
      </c>
      <c r="R14" s="44">
        <v>11161</v>
      </c>
      <c r="S14" s="44">
        <v>11277</v>
      </c>
      <c r="T14" s="44">
        <v>11529</v>
      </c>
      <c r="U14" s="44">
        <v>11851</v>
      </c>
      <c r="V14" s="44">
        <v>12288</v>
      </c>
      <c r="W14" s="44">
        <v>12635</v>
      </c>
      <c r="X14" s="44">
        <v>12761</v>
      </c>
      <c r="Y14" s="44">
        <v>12874</v>
      </c>
      <c r="Z14" s="44">
        <v>12971</v>
      </c>
      <c r="AA14" s="44">
        <v>13099</v>
      </c>
      <c r="AB14" s="44">
        <v>13329</v>
      </c>
      <c r="AC14" s="45">
        <v>-92</v>
      </c>
      <c r="AD14" s="45">
        <v>-32</v>
      </c>
      <c r="AE14" s="46">
        <v>-918</v>
      </c>
      <c r="AF14" s="18">
        <v>-0.06</v>
      </c>
      <c r="AG14" s="46">
        <v>-811</v>
      </c>
      <c r="AH14" s="19">
        <v>-0.06</v>
      </c>
    </row>
    <row r="15" spans="1:35" x14ac:dyDescent="0.2">
      <c r="A15" s="92" t="s">
        <v>27</v>
      </c>
      <c r="B15" s="12" t="s">
        <v>37</v>
      </c>
      <c r="C15" s="44">
        <v>14010</v>
      </c>
      <c r="D15" s="44">
        <v>14361</v>
      </c>
      <c r="E15" s="44">
        <v>14655</v>
      </c>
      <c r="F15" s="44">
        <v>14941</v>
      </c>
      <c r="G15" s="44">
        <v>15324</v>
      </c>
      <c r="H15" s="44">
        <v>15634</v>
      </c>
      <c r="I15" s="44">
        <v>15895</v>
      </c>
      <c r="J15" s="44">
        <v>16137</v>
      </c>
      <c r="K15" s="44">
        <v>16158</v>
      </c>
      <c r="L15" s="44">
        <v>16106</v>
      </c>
      <c r="M15" s="44">
        <v>16030</v>
      </c>
      <c r="N15" s="44">
        <v>15859</v>
      </c>
      <c r="O15" s="44">
        <v>15580</v>
      </c>
      <c r="P15" s="44">
        <v>15391</v>
      </c>
      <c r="Q15" s="44">
        <v>15061</v>
      </c>
      <c r="R15" s="44">
        <v>14573</v>
      </c>
      <c r="S15" s="44">
        <v>13983</v>
      </c>
      <c r="T15" s="44">
        <v>13499</v>
      </c>
      <c r="U15" s="44">
        <v>13022</v>
      </c>
      <c r="V15" s="44">
        <v>12517</v>
      </c>
      <c r="W15" s="44">
        <v>12305</v>
      </c>
      <c r="X15" s="44">
        <v>12439</v>
      </c>
      <c r="Y15" s="44">
        <v>12722</v>
      </c>
      <c r="Z15" s="44">
        <v>13083</v>
      </c>
      <c r="AA15" s="44">
        <v>13572</v>
      </c>
      <c r="AB15" s="44">
        <v>13957</v>
      </c>
      <c r="AC15" s="45">
        <v>202</v>
      </c>
      <c r="AD15" s="45">
        <v>-2</v>
      </c>
      <c r="AE15" s="46">
        <v>2019</v>
      </c>
      <c r="AF15" s="18">
        <v>0.14000000000000001</v>
      </c>
      <c r="AG15" s="46">
        <v>-54</v>
      </c>
      <c r="AH15" s="19">
        <v>0</v>
      </c>
    </row>
    <row r="16" spans="1:35" x14ac:dyDescent="0.2">
      <c r="A16" s="92" t="s">
        <v>27</v>
      </c>
      <c r="B16" s="12" t="s">
        <v>38</v>
      </c>
      <c r="C16" s="44">
        <v>14097</v>
      </c>
      <c r="D16" s="44">
        <v>13984</v>
      </c>
      <c r="E16" s="44">
        <v>13989</v>
      </c>
      <c r="F16" s="44">
        <v>14169</v>
      </c>
      <c r="G16" s="44">
        <v>14610</v>
      </c>
      <c r="H16" s="44">
        <v>15041</v>
      </c>
      <c r="I16" s="44">
        <v>15497</v>
      </c>
      <c r="J16" s="44">
        <v>15898</v>
      </c>
      <c r="K16" s="44">
        <v>16295</v>
      </c>
      <c r="L16" s="44">
        <v>16729</v>
      </c>
      <c r="M16" s="44">
        <v>17084</v>
      </c>
      <c r="N16" s="44">
        <v>17385</v>
      </c>
      <c r="O16" s="44">
        <v>17663</v>
      </c>
      <c r="P16" s="44">
        <v>17695</v>
      </c>
      <c r="Q16" s="44">
        <v>17653</v>
      </c>
      <c r="R16" s="44">
        <v>17580</v>
      </c>
      <c r="S16" s="44">
        <v>17405</v>
      </c>
      <c r="T16" s="44">
        <v>17106</v>
      </c>
      <c r="U16" s="44">
        <v>16911</v>
      </c>
      <c r="V16" s="44">
        <v>16557</v>
      </c>
      <c r="W16" s="44">
        <v>16029</v>
      </c>
      <c r="X16" s="44">
        <v>15386</v>
      </c>
      <c r="Y16" s="44">
        <v>14858</v>
      </c>
      <c r="Z16" s="44">
        <v>14338</v>
      </c>
      <c r="AA16" s="44">
        <v>13787</v>
      </c>
      <c r="AB16" s="44">
        <v>13563</v>
      </c>
      <c r="AC16" s="45">
        <v>299</v>
      </c>
      <c r="AD16" s="45">
        <v>-21</v>
      </c>
      <c r="AE16" s="46">
        <v>2986</v>
      </c>
      <c r="AF16" s="18">
        <v>0.21</v>
      </c>
      <c r="AG16" s="46">
        <v>-534</v>
      </c>
      <c r="AH16" s="19">
        <v>-0.04</v>
      </c>
    </row>
    <row r="17" spans="1:35" x14ac:dyDescent="0.2">
      <c r="A17" s="92" t="s">
        <v>27</v>
      </c>
      <c r="B17" s="12" t="s">
        <v>39</v>
      </c>
      <c r="C17" s="44">
        <v>15591</v>
      </c>
      <c r="D17" s="44">
        <v>15655</v>
      </c>
      <c r="E17" s="44">
        <v>15738</v>
      </c>
      <c r="F17" s="44">
        <v>15706</v>
      </c>
      <c r="G17" s="44">
        <v>15225</v>
      </c>
      <c r="H17" s="44">
        <v>15116</v>
      </c>
      <c r="I17" s="44">
        <v>15216</v>
      </c>
      <c r="J17" s="44">
        <v>15453</v>
      </c>
      <c r="K17" s="44">
        <v>15891</v>
      </c>
      <c r="L17" s="44">
        <v>16416</v>
      </c>
      <c r="M17" s="44">
        <v>16929</v>
      </c>
      <c r="N17" s="44">
        <v>17470</v>
      </c>
      <c r="O17" s="44">
        <v>17946</v>
      </c>
      <c r="P17" s="44">
        <v>18421</v>
      </c>
      <c r="Q17" s="44">
        <v>18937</v>
      </c>
      <c r="R17" s="44">
        <v>19364</v>
      </c>
      <c r="S17" s="44">
        <v>19729</v>
      </c>
      <c r="T17" s="44">
        <v>20066</v>
      </c>
      <c r="U17" s="44">
        <v>20117</v>
      </c>
      <c r="V17" s="44">
        <v>20091</v>
      </c>
      <c r="W17" s="44">
        <v>20030</v>
      </c>
      <c r="X17" s="44">
        <v>19849</v>
      </c>
      <c r="Y17" s="44">
        <v>19525</v>
      </c>
      <c r="Z17" s="44">
        <v>19321</v>
      </c>
      <c r="AA17" s="44">
        <v>18931</v>
      </c>
      <c r="AB17" s="44">
        <v>18338</v>
      </c>
      <c r="AC17" s="45">
        <v>134</v>
      </c>
      <c r="AD17" s="45">
        <v>110</v>
      </c>
      <c r="AE17" s="46">
        <v>1338</v>
      </c>
      <c r="AF17" s="18">
        <v>0.09</v>
      </c>
      <c r="AG17" s="46">
        <v>2747</v>
      </c>
      <c r="AH17" s="19">
        <v>0.18</v>
      </c>
    </row>
    <row r="18" spans="1:35" x14ac:dyDescent="0.2">
      <c r="A18" s="92" t="s">
        <v>27</v>
      </c>
      <c r="B18" s="12" t="s">
        <v>40</v>
      </c>
      <c r="C18" s="44">
        <v>15059</v>
      </c>
      <c r="D18" s="44">
        <v>15037</v>
      </c>
      <c r="E18" s="44">
        <v>14920</v>
      </c>
      <c r="F18" s="44">
        <v>14964</v>
      </c>
      <c r="G18" s="44">
        <v>16145</v>
      </c>
      <c r="H18" s="44">
        <v>16771</v>
      </c>
      <c r="I18" s="44">
        <v>17159</v>
      </c>
      <c r="J18" s="44">
        <v>17578</v>
      </c>
      <c r="K18" s="44">
        <v>17872</v>
      </c>
      <c r="L18" s="44">
        <v>17343</v>
      </c>
      <c r="M18" s="44">
        <v>17273</v>
      </c>
      <c r="N18" s="44">
        <v>17442</v>
      </c>
      <c r="O18" s="44">
        <v>17761</v>
      </c>
      <c r="P18" s="44">
        <v>18319</v>
      </c>
      <c r="Q18" s="44">
        <v>18972</v>
      </c>
      <c r="R18" s="44">
        <v>19612</v>
      </c>
      <c r="S18" s="44">
        <v>20286</v>
      </c>
      <c r="T18" s="44">
        <v>20879</v>
      </c>
      <c r="U18" s="44">
        <v>21474</v>
      </c>
      <c r="V18" s="44">
        <v>22118</v>
      </c>
      <c r="W18" s="44">
        <v>22653</v>
      </c>
      <c r="X18" s="44">
        <v>23117</v>
      </c>
      <c r="Y18" s="44">
        <v>23542</v>
      </c>
      <c r="Z18" s="44">
        <v>23628</v>
      </c>
      <c r="AA18" s="44">
        <v>23632</v>
      </c>
      <c r="AB18" s="44">
        <v>23595</v>
      </c>
      <c r="AC18" s="45">
        <v>221</v>
      </c>
      <c r="AD18" s="45">
        <v>341</v>
      </c>
      <c r="AE18" s="46">
        <v>2214</v>
      </c>
      <c r="AF18" s="18">
        <v>0.15</v>
      </c>
      <c r="AG18" s="46">
        <v>8536</v>
      </c>
      <c r="AH18" s="19">
        <v>0.56999999999999995</v>
      </c>
    </row>
    <row r="19" spans="1:35" x14ac:dyDescent="0.2">
      <c r="A19" s="92" t="s">
        <v>27</v>
      </c>
      <c r="B19" s="12" t="s">
        <v>41</v>
      </c>
      <c r="C19" s="44">
        <v>14824</v>
      </c>
      <c r="D19" s="44">
        <v>14876</v>
      </c>
      <c r="E19" s="44">
        <v>14702</v>
      </c>
      <c r="F19" s="44">
        <v>14406</v>
      </c>
      <c r="G19" s="44">
        <v>14333</v>
      </c>
      <c r="H19" s="44">
        <v>14485</v>
      </c>
      <c r="I19" s="44">
        <v>14737</v>
      </c>
      <c r="J19" s="44">
        <v>14884</v>
      </c>
      <c r="K19" s="44">
        <v>15197</v>
      </c>
      <c r="L19" s="44">
        <v>16490</v>
      </c>
      <c r="M19" s="44">
        <v>17158</v>
      </c>
      <c r="N19" s="44">
        <v>17584</v>
      </c>
      <c r="O19" s="44">
        <v>18026</v>
      </c>
      <c r="P19" s="44">
        <v>18332</v>
      </c>
      <c r="Q19" s="44">
        <v>17846</v>
      </c>
      <c r="R19" s="44">
        <v>17855</v>
      </c>
      <c r="S19" s="44">
        <v>18107</v>
      </c>
      <c r="T19" s="44">
        <v>18516</v>
      </c>
      <c r="U19" s="44">
        <v>19182</v>
      </c>
      <c r="V19" s="44">
        <v>19938</v>
      </c>
      <c r="W19" s="44">
        <v>20682</v>
      </c>
      <c r="X19" s="44">
        <v>21468</v>
      </c>
      <c r="Y19" s="44">
        <v>22153</v>
      </c>
      <c r="Z19" s="44">
        <v>22856</v>
      </c>
      <c r="AA19" s="44">
        <v>23609</v>
      </c>
      <c r="AB19" s="44">
        <v>24235</v>
      </c>
      <c r="AC19" s="45">
        <v>233</v>
      </c>
      <c r="AD19" s="45">
        <v>376</v>
      </c>
      <c r="AE19" s="46">
        <v>2334</v>
      </c>
      <c r="AF19" s="18">
        <v>0.16</v>
      </c>
      <c r="AG19" s="46">
        <v>9411</v>
      </c>
      <c r="AH19" s="19">
        <v>0.63</v>
      </c>
    </row>
    <row r="20" spans="1:35" x14ac:dyDescent="0.2">
      <c r="A20" s="92" t="s">
        <v>27</v>
      </c>
      <c r="B20" s="12" t="s">
        <v>42</v>
      </c>
      <c r="C20" s="44">
        <v>10058</v>
      </c>
      <c r="D20" s="44">
        <v>10147</v>
      </c>
      <c r="E20" s="44">
        <v>10248</v>
      </c>
      <c r="F20" s="44">
        <v>10327</v>
      </c>
      <c r="G20" s="44">
        <v>10453</v>
      </c>
      <c r="H20" s="44">
        <v>10649</v>
      </c>
      <c r="I20" s="44">
        <v>10818</v>
      </c>
      <c r="J20" s="44">
        <v>10841</v>
      </c>
      <c r="K20" s="44">
        <v>10765</v>
      </c>
      <c r="L20" s="44">
        <v>10737</v>
      </c>
      <c r="M20" s="44">
        <v>10916</v>
      </c>
      <c r="N20" s="44">
        <v>11169</v>
      </c>
      <c r="O20" s="44">
        <v>11309</v>
      </c>
      <c r="P20" s="44">
        <v>11579</v>
      </c>
      <c r="Q20" s="44">
        <v>12693</v>
      </c>
      <c r="R20" s="44">
        <v>13258</v>
      </c>
      <c r="S20" s="44">
        <v>13618</v>
      </c>
      <c r="T20" s="44">
        <v>13960</v>
      </c>
      <c r="U20" s="44">
        <v>14191</v>
      </c>
      <c r="V20" s="44">
        <v>13884</v>
      </c>
      <c r="W20" s="44">
        <v>13988</v>
      </c>
      <c r="X20" s="44">
        <v>14286</v>
      </c>
      <c r="Y20" s="44">
        <v>14705</v>
      </c>
      <c r="Z20" s="44">
        <v>15338</v>
      </c>
      <c r="AA20" s="44">
        <v>16025</v>
      </c>
      <c r="AB20" s="44">
        <v>16702</v>
      </c>
      <c r="AC20" s="45">
        <v>86</v>
      </c>
      <c r="AD20" s="45">
        <v>266</v>
      </c>
      <c r="AE20" s="46">
        <v>858</v>
      </c>
      <c r="AF20" s="18">
        <v>0.09</v>
      </c>
      <c r="AG20" s="46">
        <v>6644</v>
      </c>
      <c r="AH20" s="19">
        <v>0.66</v>
      </c>
    </row>
    <row r="21" spans="1:35" x14ac:dyDescent="0.2">
      <c r="A21" s="92" t="s">
        <v>27</v>
      </c>
      <c r="B21" s="12" t="s">
        <v>43</v>
      </c>
      <c r="C21" s="44">
        <v>5321</v>
      </c>
      <c r="D21" s="44">
        <v>5403</v>
      </c>
      <c r="E21" s="44">
        <v>5447</v>
      </c>
      <c r="F21" s="44">
        <v>5520</v>
      </c>
      <c r="G21" s="44">
        <v>5614</v>
      </c>
      <c r="H21" s="44">
        <v>5649</v>
      </c>
      <c r="I21" s="44">
        <v>5699</v>
      </c>
      <c r="J21" s="44">
        <v>5782</v>
      </c>
      <c r="K21" s="44">
        <v>5869</v>
      </c>
      <c r="L21" s="44">
        <v>5956</v>
      </c>
      <c r="M21" s="44">
        <v>6061</v>
      </c>
      <c r="N21" s="44">
        <v>6143</v>
      </c>
      <c r="O21" s="44">
        <v>6197</v>
      </c>
      <c r="P21" s="44">
        <v>6183</v>
      </c>
      <c r="Q21" s="44">
        <v>6242</v>
      </c>
      <c r="R21" s="44">
        <v>6407</v>
      </c>
      <c r="S21" s="44">
        <v>6600</v>
      </c>
      <c r="T21" s="44">
        <v>6702</v>
      </c>
      <c r="U21" s="44">
        <v>6856</v>
      </c>
      <c r="V21" s="44">
        <v>7542</v>
      </c>
      <c r="W21" s="44">
        <v>7917</v>
      </c>
      <c r="X21" s="44">
        <v>8155</v>
      </c>
      <c r="Y21" s="44">
        <v>8298</v>
      </c>
      <c r="Z21" s="44">
        <v>8393</v>
      </c>
      <c r="AA21" s="44">
        <v>8453</v>
      </c>
      <c r="AB21" s="44">
        <v>8585</v>
      </c>
      <c r="AC21" s="45">
        <v>74</v>
      </c>
      <c r="AD21" s="45">
        <v>131</v>
      </c>
      <c r="AE21" s="46">
        <v>739</v>
      </c>
      <c r="AF21" s="18">
        <v>0.14000000000000001</v>
      </c>
      <c r="AG21" s="46">
        <v>3264</v>
      </c>
      <c r="AH21" s="19">
        <v>0.61</v>
      </c>
    </row>
    <row r="22" spans="1:35" ht="15.75" customHeight="1" x14ac:dyDescent="0.2">
      <c r="A22" s="37"/>
      <c r="B22" s="20" t="s">
        <v>44</v>
      </c>
      <c r="C22" s="47">
        <v>164164</v>
      </c>
      <c r="D22" s="47">
        <v>165096</v>
      </c>
      <c r="E22" s="47">
        <v>165716</v>
      </c>
      <c r="F22" s="47">
        <v>166333</v>
      </c>
      <c r="G22" s="47">
        <v>167675</v>
      </c>
      <c r="H22" s="47">
        <v>168930</v>
      </c>
      <c r="I22" s="47">
        <v>170175</v>
      </c>
      <c r="J22" s="47">
        <v>171274</v>
      </c>
      <c r="K22" s="47">
        <v>172376</v>
      </c>
      <c r="L22" s="47">
        <v>173704</v>
      </c>
      <c r="M22" s="47">
        <v>174986</v>
      </c>
      <c r="N22" s="47">
        <v>176264</v>
      </c>
      <c r="O22" s="47">
        <v>177493</v>
      </c>
      <c r="P22" s="47">
        <v>178759</v>
      </c>
      <c r="Q22" s="47">
        <v>180160</v>
      </c>
      <c r="R22" s="47">
        <v>181520</v>
      </c>
      <c r="S22" s="47">
        <v>182853</v>
      </c>
      <c r="T22" s="47">
        <v>184133</v>
      </c>
      <c r="U22" s="47">
        <v>185500</v>
      </c>
      <c r="V22" s="47">
        <v>186863</v>
      </c>
      <c r="W22" s="47">
        <v>188188</v>
      </c>
      <c r="X22" s="47">
        <v>189458</v>
      </c>
      <c r="Y22" s="47">
        <v>190628</v>
      </c>
      <c r="Z22" s="47">
        <v>191830</v>
      </c>
      <c r="AA22" s="47">
        <v>192945</v>
      </c>
      <c r="AB22" s="47">
        <v>193908</v>
      </c>
      <c r="AC22" s="48">
        <v>1082</v>
      </c>
      <c r="AD22" s="48">
        <v>1190</v>
      </c>
      <c r="AE22" s="49">
        <v>10822</v>
      </c>
      <c r="AF22" s="22">
        <v>7.0000000000000007E-2</v>
      </c>
      <c r="AG22" s="49">
        <v>29744</v>
      </c>
      <c r="AH22" s="23">
        <v>0.18</v>
      </c>
      <c r="AI22" s="20"/>
    </row>
    <row r="23" spans="1:35" x14ac:dyDescent="0.2">
      <c r="A23" s="84" t="s">
        <v>45</v>
      </c>
      <c r="B23" s="12" t="s">
        <v>28</v>
      </c>
      <c r="C23" s="44">
        <v>1350</v>
      </c>
      <c r="D23" s="44">
        <v>1349</v>
      </c>
      <c r="E23" s="44">
        <v>1379</v>
      </c>
      <c r="F23" s="44">
        <v>1425</v>
      </c>
      <c r="G23" s="44">
        <v>1450</v>
      </c>
      <c r="H23" s="44">
        <v>1480</v>
      </c>
      <c r="I23" s="44">
        <v>1512</v>
      </c>
      <c r="J23" s="44">
        <v>1538</v>
      </c>
      <c r="K23" s="44">
        <v>1554</v>
      </c>
      <c r="L23" s="44">
        <v>1586</v>
      </c>
      <c r="M23" s="44">
        <v>1593</v>
      </c>
      <c r="N23" s="44">
        <v>1592</v>
      </c>
      <c r="O23" s="44">
        <v>1591</v>
      </c>
      <c r="P23" s="44">
        <v>1564</v>
      </c>
      <c r="Q23" s="44">
        <v>1542</v>
      </c>
      <c r="R23" s="44">
        <v>1519</v>
      </c>
      <c r="S23" s="44">
        <v>1493</v>
      </c>
      <c r="T23" s="44">
        <v>1456</v>
      </c>
      <c r="U23" s="44">
        <v>1428</v>
      </c>
      <c r="V23" s="44">
        <v>1408</v>
      </c>
      <c r="W23" s="44">
        <v>1398</v>
      </c>
      <c r="X23" s="44">
        <v>1400</v>
      </c>
      <c r="Y23" s="44">
        <v>1397</v>
      </c>
      <c r="Z23" s="44">
        <v>1395</v>
      </c>
      <c r="AA23" s="44">
        <v>1393</v>
      </c>
      <c r="AB23" s="44">
        <v>1391</v>
      </c>
      <c r="AC23" s="45">
        <v>24</v>
      </c>
      <c r="AD23" s="45">
        <v>2</v>
      </c>
      <c r="AE23" s="46">
        <v>243</v>
      </c>
      <c r="AF23" s="18">
        <v>0.18</v>
      </c>
      <c r="AG23" s="46">
        <v>41</v>
      </c>
      <c r="AH23" s="19">
        <v>0.03</v>
      </c>
    </row>
    <row r="24" spans="1:35" x14ac:dyDescent="0.2">
      <c r="A24" s="84" t="s">
        <v>45</v>
      </c>
      <c r="B24" s="12" t="s">
        <v>29</v>
      </c>
      <c r="C24" s="44">
        <v>5036</v>
      </c>
      <c r="D24" s="44">
        <v>5020</v>
      </c>
      <c r="E24" s="44">
        <v>4972</v>
      </c>
      <c r="F24" s="44">
        <v>4888</v>
      </c>
      <c r="G24" s="44">
        <v>4732</v>
      </c>
      <c r="H24" s="44">
        <v>4608</v>
      </c>
      <c r="I24" s="44">
        <v>4518</v>
      </c>
      <c r="J24" s="44">
        <v>4502</v>
      </c>
      <c r="K24" s="44">
        <v>4519</v>
      </c>
      <c r="L24" s="44">
        <v>4597</v>
      </c>
      <c r="M24" s="44">
        <v>4709</v>
      </c>
      <c r="N24" s="44">
        <v>4791</v>
      </c>
      <c r="O24" s="44">
        <v>4841</v>
      </c>
      <c r="P24" s="44">
        <v>4937</v>
      </c>
      <c r="Q24" s="44">
        <v>4995</v>
      </c>
      <c r="R24" s="44">
        <v>4997</v>
      </c>
      <c r="S24" s="44">
        <v>4979</v>
      </c>
      <c r="T24" s="44">
        <v>4972</v>
      </c>
      <c r="U24" s="44">
        <v>4897</v>
      </c>
      <c r="V24" s="44">
        <v>4823</v>
      </c>
      <c r="W24" s="44">
        <v>4740</v>
      </c>
      <c r="X24" s="44">
        <v>4645</v>
      </c>
      <c r="Y24" s="44">
        <v>4567</v>
      </c>
      <c r="Z24" s="44">
        <v>4499</v>
      </c>
      <c r="AA24" s="44">
        <v>4451</v>
      </c>
      <c r="AB24" s="44">
        <v>4427</v>
      </c>
      <c r="AC24" s="45">
        <v>-33</v>
      </c>
      <c r="AD24" s="45">
        <v>-24</v>
      </c>
      <c r="AE24" s="46">
        <v>-328</v>
      </c>
      <c r="AF24" s="18">
        <v>-7.0000000000000007E-2</v>
      </c>
      <c r="AG24" s="46">
        <v>-609</v>
      </c>
      <c r="AH24" s="19">
        <v>-0.12</v>
      </c>
    </row>
    <row r="25" spans="1:35" x14ac:dyDescent="0.2">
      <c r="A25" s="84" t="s">
        <v>45</v>
      </c>
      <c r="B25" s="12" t="s">
        <v>30</v>
      </c>
      <c r="C25" s="44">
        <v>13171</v>
      </c>
      <c r="D25" s="44">
        <v>13200</v>
      </c>
      <c r="E25" s="44">
        <v>13135</v>
      </c>
      <c r="F25" s="44">
        <v>12954</v>
      </c>
      <c r="G25" s="44">
        <v>12653</v>
      </c>
      <c r="H25" s="44">
        <v>12470</v>
      </c>
      <c r="I25" s="44">
        <v>12355</v>
      </c>
      <c r="J25" s="44">
        <v>12165</v>
      </c>
      <c r="K25" s="44">
        <v>11904</v>
      </c>
      <c r="L25" s="44">
        <v>11539</v>
      </c>
      <c r="M25" s="44">
        <v>11252</v>
      </c>
      <c r="N25" s="44">
        <v>11048</v>
      </c>
      <c r="O25" s="44">
        <v>11020</v>
      </c>
      <c r="P25" s="44">
        <v>11071</v>
      </c>
      <c r="Q25" s="44">
        <v>11258</v>
      </c>
      <c r="R25" s="44">
        <v>11523</v>
      </c>
      <c r="S25" s="44">
        <v>11721</v>
      </c>
      <c r="T25" s="44">
        <v>11836</v>
      </c>
      <c r="U25" s="44">
        <v>12056</v>
      </c>
      <c r="V25" s="44">
        <v>12181</v>
      </c>
      <c r="W25" s="44">
        <v>12172</v>
      </c>
      <c r="X25" s="44">
        <v>12118</v>
      </c>
      <c r="Y25" s="44">
        <v>12091</v>
      </c>
      <c r="Z25" s="44">
        <v>11911</v>
      </c>
      <c r="AA25" s="44">
        <v>11730</v>
      </c>
      <c r="AB25" s="44">
        <v>11534</v>
      </c>
      <c r="AC25" s="45">
        <v>-192</v>
      </c>
      <c r="AD25" s="45">
        <v>-66</v>
      </c>
      <c r="AE25" s="46">
        <v>-1919</v>
      </c>
      <c r="AF25" s="18">
        <v>-0.15</v>
      </c>
      <c r="AG25" s="46">
        <v>-1638</v>
      </c>
      <c r="AH25" s="19">
        <v>-0.12</v>
      </c>
    </row>
    <row r="26" spans="1:35" x14ac:dyDescent="0.2">
      <c r="A26" s="84" t="s">
        <v>45</v>
      </c>
      <c r="B26" s="12" t="s">
        <v>31</v>
      </c>
      <c r="C26" s="44">
        <v>14487</v>
      </c>
      <c r="D26" s="44">
        <v>14906</v>
      </c>
      <c r="E26" s="44">
        <v>15266</v>
      </c>
      <c r="F26" s="44">
        <v>15726</v>
      </c>
      <c r="G26" s="44">
        <v>16145</v>
      </c>
      <c r="H26" s="44">
        <v>16209</v>
      </c>
      <c r="I26" s="44">
        <v>16161</v>
      </c>
      <c r="J26" s="44">
        <v>16005</v>
      </c>
      <c r="K26" s="44">
        <v>15712</v>
      </c>
      <c r="L26" s="44">
        <v>15362</v>
      </c>
      <c r="M26" s="44">
        <v>15147</v>
      </c>
      <c r="N26" s="44">
        <v>15008</v>
      </c>
      <c r="O26" s="44">
        <v>14776</v>
      </c>
      <c r="P26" s="44">
        <v>14459</v>
      </c>
      <c r="Q26" s="44">
        <v>14019</v>
      </c>
      <c r="R26" s="44">
        <v>13675</v>
      </c>
      <c r="S26" s="44">
        <v>13436</v>
      </c>
      <c r="T26" s="44">
        <v>13410</v>
      </c>
      <c r="U26" s="44">
        <v>13474</v>
      </c>
      <c r="V26" s="44">
        <v>13699</v>
      </c>
      <c r="W26" s="44">
        <v>14018</v>
      </c>
      <c r="X26" s="44">
        <v>14260</v>
      </c>
      <c r="Y26" s="44">
        <v>14398</v>
      </c>
      <c r="Z26" s="44">
        <v>14663</v>
      </c>
      <c r="AA26" s="44">
        <v>14810</v>
      </c>
      <c r="AB26" s="44">
        <v>14797</v>
      </c>
      <c r="AC26" s="45">
        <v>66</v>
      </c>
      <c r="AD26" s="45">
        <v>12</v>
      </c>
      <c r="AE26" s="46">
        <v>660</v>
      </c>
      <c r="AF26" s="18">
        <v>0.05</v>
      </c>
      <c r="AG26" s="46">
        <v>310</v>
      </c>
      <c r="AH26" s="19">
        <v>0.02</v>
      </c>
    </row>
    <row r="27" spans="1:35" x14ac:dyDescent="0.2">
      <c r="A27" s="84" t="s">
        <v>45</v>
      </c>
      <c r="B27" s="12" t="s">
        <v>32</v>
      </c>
      <c r="C27" s="44">
        <v>15849</v>
      </c>
      <c r="D27" s="44">
        <v>16315</v>
      </c>
      <c r="E27" s="44">
        <v>16762</v>
      </c>
      <c r="F27" s="44">
        <v>17185</v>
      </c>
      <c r="G27" s="44">
        <v>17343</v>
      </c>
      <c r="H27" s="44">
        <v>17640</v>
      </c>
      <c r="I27" s="44">
        <v>17995</v>
      </c>
      <c r="J27" s="44">
        <v>18272</v>
      </c>
      <c r="K27" s="44">
        <v>18667</v>
      </c>
      <c r="L27" s="44">
        <v>19137</v>
      </c>
      <c r="M27" s="44">
        <v>19202</v>
      </c>
      <c r="N27" s="44">
        <v>19154</v>
      </c>
      <c r="O27" s="44">
        <v>18980</v>
      </c>
      <c r="P27" s="44">
        <v>18643</v>
      </c>
      <c r="Q27" s="44">
        <v>18243</v>
      </c>
      <c r="R27" s="44">
        <v>17996</v>
      </c>
      <c r="S27" s="44">
        <v>17830</v>
      </c>
      <c r="T27" s="44">
        <v>17548</v>
      </c>
      <c r="U27" s="44">
        <v>17173</v>
      </c>
      <c r="V27" s="44">
        <v>16652</v>
      </c>
      <c r="W27" s="44">
        <v>16246</v>
      </c>
      <c r="X27" s="44">
        <v>15965</v>
      </c>
      <c r="Y27" s="44">
        <v>15936</v>
      </c>
      <c r="Z27" s="44">
        <v>16010</v>
      </c>
      <c r="AA27" s="44">
        <v>16275</v>
      </c>
      <c r="AB27" s="44">
        <v>16650</v>
      </c>
      <c r="AC27" s="45">
        <v>335</v>
      </c>
      <c r="AD27" s="45">
        <v>32</v>
      </c>
      <c r="AE27" s="46">
        <v>3353</v>
      </c>
      <c r="AF27" s="18">
        <v>0.21</v>
      </c>
      <c r="AG27" s="46">
        <v>801</v>
      </c>
      <c r="AH27" s="19">
        <v>0.05</v>
      </c>
    </row>
    <row r="28" spans="1:35" x14ac:dyDescent="0.2">
      <c r="A28" s="84" t="s">
        <v>45</v>
      </c>
      <c r="B28" s="12" t="s">
        <v>33</v>
      </c>
      <c r="C28" s="44">
        <v>13675</v>
      </c>
      <c r="D28" s="44">
        <v>14073</v>
      </c>
      <c r="E28" s="44">
        <v>14651</v>
      </c>
      <c r="F28" s="44">
        <v>15326</v>
      </c>
      <c r="G28" s="44">
        <v>15878</v>
      </c>
      <c r="H28" s="44">
        <v>16309</v>
      </c>
      <c r="I28" s="44">
        <v>16468</v>
      </c>
      <c r="J28" s="44">
        <v>16605</v>
      </c>
      <c r="K28" s="44">
        <v>16717</v>
      </c>
      <c r="L28" s="44">
        <v>16872</v>
      </c>
      <c r="M28" s="44">
        <v>17158</v>
      </c>
      <c r="N28" s="44">
        <v>17509</v>
      </c>
      <c r="O28" s="44">
        <v>17782</v>
      </c>
      <c r="P28" s="44">
        <v>18164</v>
      </c>
      <c r="Q28" s="44">
        <v>18616</v>
      </c>
      <c r="R28" s="44">
        <v>18677</v>
      </c>
      <c r="S28" s="44">
        <v>18625</v>
      </c>
      <c r="T28" s="44">
        <v>18453</v>
      </c>
      <c r="U28" s="44">
        <v>18124</v>
      </c>
      <c r="V28" s="44">
        <v>17736</v>
      </c>
      <c r="W28" s="44">
        <v>17495</v>
      </c>
      <c r="X28" s="44">
        <v>17335</v>
      </c>
      <c r="Y28" s="44">
        <v>17063</v>
      </c>
      <c r="Z28" s="44">
        <v>16701</v>
      </c>
      <c r="AA28" s="44">
        <v>16202</v>
      </c>
      <c r="AB28" s="44">
        <v>15813</v>
      </c>
      <c r="AC28" s="45">
        <v>348</v>
      </c>
      <c r="AD28" s="45">
        <v>86</v>
      </c>
      <c r="AE28" s="46">
        <v>3483</v>
      </c>
      <c r="AF28" s="18">
        <v>0.25</v>
      </c>
      <c r="AG28" s="46">
        <v>2138</v>
      </c>
      <c r="AH28" s="19">
        <v>0.16</v>
      </c>
    </row>
    <row r="29" spans="1:35" x14ac:dyDescent="0.2">
      <c r="A29" s="84" t="s">
        <v>45</v>
      </c>
      <c r="B29" s="12" t="s">
        <v>34</v>
      </c>
      <c r="C29" s="44">
        <v>16040</v>
      </c>
      <c r="D29" s="44">
        <v>15683</v>
      </c>
      <c r="E29" s="44">
        <v>15415</v>
      </c>
      <c r="F29" s="44">
        <v>15136</v>
      </c>
      <c r="G29" s="44">
        <v>14541</v>
      </c>
      <c r="H29" s="44">
        <v>14284</v>
      </c>
      <c r="I29" s="44">
        <v>14417</v>
      </c>
      <c r="J29" s="44">
        <v>14721</v>
      </c>
      <c r="K29" s="44">
        <v>15115</v>
      </c>
      <c r="L29" s="44">
        <v>15657</v>
      </c>
      <c r="M29" s="44">
        <v>16082</v>
      </c>
      <c r="N29" s="44">
        <v>16238</v>
      </c>
      <c r="O29" s="44">
        <v>16373</v>
      </c>
      <c r="P29" s="44">
        <v>16484</v>
      </c>
      <c r="Q29" s="44">
        <v>16635</v>
      </c>
      <c r="R29" s="44">
        <v>16916</v>
      </c>
      <c r="S29" s="44">
        <v>17262</v>
      </c>
      <c r="T29" s="44">
        <v>17530</v>
      </c>
      <c r="U29" s="44">
        <v>17906</v>
      </c>
      <c r="V29" s="44">
        <v>18348</v>
      </c>
      <c r="W29" s="44">
        <v>18407</v>
      </c>
      <c r="X29" s="44">
        <v>18355</v>
      </c>
      <c r="Y29" s="44">
        <v>18184</v>
      </c>
      <c r="Z29" s="44">
        <v>17860</v>
      </c>
      <c r="AA29" s="44">
        <v>17478</v>
      </c>
      <c r="AB29" s="44">
        <v>17243</v>
      </c>
      <c r="AC29" s="45">
        <v>4</v>
      </c>
      <c r="AD29" s="45">
        <v>48</v>
      </c>
      <c r="AE29" s="46">
        <v>42</v>
      </c>
      <c r="AF29" s="18">
        <v>0</v>
      </c>
      <c r="AG29" s="46">
        <v>1203</v>
      </c>
      <c r="AH29" s="19">
        <v>0.08</v>
      </c>
    </row>
    <row r="30" spans="1:35" x14ac:dyDescent="0.2">
      <c r="A30" s="84" t="s">
        <v>45</v>
      </c>
      <c r="B30" s="12" t="s">
        <v>35</v>
      </c>
      <c r="C30" s="44">
        <v>16593</v>
      </c>
      <c r="D30" s="44">
        <v>16682</v>
      </c>
      <c r="E30" s="44">
        <v>16652</v>
      </c>
      <c r="F30" s="44">
        <v>16696</v>
      </c>
      <c r="G30" s="44">
        <v>16330</v>
      </c>
      <c r="H30" s="44">
        <v>15798</v>
      </c>
      <c r="I30" s="44">
        <v>15156</v>
      </c>
      <c r="J30" s="44">
        <v>14626</v>
      </c>
      <c r="K30" s="44">
        <v>14104</v>
      </c>
      <c r="L30" s="44">
        <v>13553</v>
      </c>
      <c r="M30" s="44">
        <v>13318</v>
      </c>
      <c r="N30" s="44">
        <v>13448</v>
      </c>
      <c r="O30" s="44">
        <v>13738</v>
      </c>
      <c r="P30" s="44">
        <v>14114</v>
      </c>
      <c r="Q30" s="44">
        <v>14627</v>
      </c>
      <c r="R30" s="44">
        <v>15032</v>
      </c>
      <c r="S30" s="44">
        <v>15182</v>
      </c>
      <c r="T30" s="44">
        <v>15312</v>
      </c>
      <c r="U30" s="44">
        <v>15421</v>
      </c>
      <c r="V30" s="44">
        <v>15566</v>
      </c>
      <c r="W30" s="44">
        <v>15833</v>
      </c>
      <c r="X30" s="44">
        <v>16165</v>
      </c>
      <c r="Y30" s="44">
        <v>16425</v>
      </c>
      <c r="Z30" s="44">
        <v>16786</v>
      </c>
      <c r="AA30" s="44">
        <v>17210</v>
      </c>
      <c r="AB30" s="44">
        <v>17270</v>
      </c>
      <c r="AC30" s="45">
        <v>-327</v>
      </c>
      <c r="AD30" s="45">
        <v>27</v>
      </c>
      <c r="AE30" s="46">
        <v>-3275</v>
      </c>
      <c r="AF30" s="18">
        <v>-0.2</v>
      </c>
      <c r="AG30" s="46">
        <v>677</v>
      </c>
      <c r="AH30" s="19">
        <v>0.04</v>
      </c>
    </row>
    <row r="31" spans="1:35" x14ac:dyDescent="0.2">
      <c r="A31" s="84" t="s">
        <v>45</v>
      </c>
      <c r="B31" s="12" t="s">
        <v>36</v>
      </c>
      <c r="C31" s="44">
        <v>15708</v>
      </c>
      <c r="D31" s="44">
        <v>16239</v>
      </c>
      <c r="E31" s="44">
        <v>16758</v>
      </c>
      <c r="F31" s="44">
        <v>17051</v>
      </c>
      <c r="G31" s="44">
        <v>16985</v>
      </c>
      <c r="H31" s="44">
        <v>16897</v>
      </c>
      <c r="I31" s="44">
        <v>16709</v>
      </c>
      <c r="J31" s="44">
        <v>16409</v>
      </c>
      <c r="K31" s="44">
        <v>16197</v>
      </c>
      <c r="L31" s="44">
        <v>15844</v>
      </c>
      <c r="M31" s="44">
        <v>15324</v>
      </c>
      <c r="N31" s="44">
        <v>14698</v>
      </c>
      <c r="O31" s="44">
        <v>14182</v>
      </c>
      <c r="P31" s="44">
        <v>13676</v>
      </c>
      <c r="Q31" s="44">
        <v>13139</v>
      </c>
      <c r="R31" s="44">
        <v>12912</v>
      </c>
      <c r="S31" s="44">
        <v>13043</v>
      </c>
      <c r="T31" s="44">
        <v>13329</v>
      </c>
      <c r="U31" s="44">
        <v>13698</v>
      </c>
      <c r="V31" s="44">
        <v>14201</v>
      </c>
      <c r="W31" s="44">
        <v>14597</v>
      </c>
      <c r="X31" s="44">
        <v>14743</v>
      </c>
      <c r="Y31" s="44">
        <v>14872</v>
      </c>
      <c r="Z31" s="44">
        <v>14982</v>
      </c>
      <c r="AA31" s="44">
        <v>15127</v>
      </c>
      <c r="AB31" s="44">
        <v>15393</v>
      </c>
      <c r="AC31" s="45">
        <v>-38</v>
      </c>
      <c r="AD31" s="45">
        <v>-13</v>
      </c>
      <c r="AE31" s="46">
        <v>-384</v>
      </c>
      <c r="AF31" s="18">
        <v>-0.02</v>
      </c>
      <c r="AG31" s="46">
        <v>-315</v>
      </c>
      <c r="AH31" s="19">
        <v>-0.02</v>
      </c>
    </row>
    <row r="32" spans="1:35" x14ac:dyDescent="0.2">
      <c r="A32" s="84" t="s">
        <v>45</v>
      </c>
      <c r="B32" s="12" t="s">
        <v>37</v>
      </c>
      <c r="C32" s="44">
        <v>13316</v>
      </c>
      <c r="D32" s="44">
        <v>13936</v>
      </c>
      <c r="E32" s="44">
        <v>14515</v>
      </c>
      <c r="F32" s="44">
        <v>15099</v>
      </c>
      <c r="G32" s="44">
        <v>15487</v>
      </c>
      <c r="H32" s="44">
        <v>15800</v>
      </c>
      <c r="I32" s="44">
        <v>16065</v>
      </c>
      <c r="J32" s="44">
        <v>16309</v>
      </c>
      <c r="K32" s="44">
        <v>16330</v>
      </c>
      <c r="L32" s="44">
        <v>16279</v>
      </c>
      <c r="M32" s="44">
        <v>16204</v>
      </c>
      <c r="N32" s="44">
        <v>16032</v>
      </c>
      <c r="O32" s="44">
        <v>15751</v>
      </c>
      <c r="P32" s="44">
        <v>15561</v>
      </c>
      <c r="Q32" s="44">
        <v>15228</v>
      </c>
      <c r="R32" s="44">
        <v>14735</v>
      </c>
      <c r="S32" s="44">
        <v>14139</v>
      </c>
      <c r="T32" s="44">
        <v>13651</v>
      </c>
      <c r="U32" s="44">
        <v>13169</v>
      </c>
      <c r="V32" s="44">
        <v>12659</v>
      </c>
      <c r="W32" s="44">
        <v>12444</v>
      </c>
      <c r="X32" s="44">
        <v>12580</v>
      </c>
      <c r="Y32" s="44">
        <v>12866</v>
      </c>
      <c r="Z32" s="44">
        <v>13231</v>
      </c>
      <c r="AA32" s="44">
        <v>13725</v>
      </c>
      <c r="AB32" s="44">
        <v>14115</v>
      </c>
      <c r="AC32" s="45">
        <v>289</v>
      </c>
      <c r="AD32" s="45">
        <v>32</v>
      </c>
      <c r="AE32" s="46">
        <v>2888</v>
      </c>
      <c r="AF32" s="18">
        <v>0.22</v>
      </c>
      <c r="AG32" s="46">
        <v>799</v>
      </c>
      <c r="AH32" s="19">
        <v>0.06</v>
      </c>
    </row>
    <row r="33" spans="1:35" x14ac:dyDescent="0.2">
      <c r="A33" s="84" t="s">
        <v>45</v>
      </c>
      <c r="B33" s="12" t="s">
        <v>38</v>
      </c>
      <c r="C33" s="44">
        <v>11397</v>
      </c>
      <c r="D33" s="44">
        <v>11633</v>
      </c>
      <c r="E33" s="44">
        <v>11971</v>
      </c>
      <c r="F33" s="44">
        <v>12470</v>
      </c>
      <c r="G33" s="44">
        <v>12858</v>
      </c>
      <c r="H33" s="44">
        <v>13236</v>
      </c>
      <c r="I33" s="44">
        <v>13637</v>
      </c>
      <c r="J33" s="44">
        <v>13990</v>
      </c>
      <c r="K33" s="44">
        <v>14340</v>
      </c>
      <c r="L33" s="44">
        <v>14721</v>
      </c>
      <c r="M33" s="44">
        <v>15033</v>
      </c>
      <c r="N33" s="44">
        <v>15297</v>
      </c>
      <c r="O33" s="44">
        <v>15543</v>
      </c>
      <c r="P33" s="44">
        <v>15572</v>
      </c>
      <c r="Q33" s="44">
        <v>15536</v>
      </c>
      <c r="R33" s="44">
        <v>15472</v>
      </c>
      <c r="S33" s="44">
        <v>15319</v>
      </c>
      <c r="T33" s="44">
        <v>15056</v>
      </c>
      <c r="U33" s="44">
        <v>14885</v>
      </c>
      <c r="V33" s="44">
        <v>14575</v>
      </c>
      <c r="W33" s="44">
        <v>14112</v>
      </c>
      <c r="X33" s="44">
        <v>13548</v>
      </c>
      <c r="Y33" s="44">
        <v>13085</v>
      </c>
      <c r="Z33" s="44">
        <v>12627</v>
      </c>
      <c r="AA33" s="44">
        <v>12143</v>
      </c>
      <c r="AB33" s="44">
        <v>11946</v>
      </c>
      <c r="AC33" s="45">
        <v>364</v>
      </c>
      <c r="AD33" s="45">
        <v>22</v>
      </c>
      <c r="AE33" s="46">
        <v>3636</v>
      </c>
      <c r="AF33" s="18">
        <v>0.32</v>
      </c>
      <c r="AG33" s="46">
        <v>549</v>
      </c>
      <c r="AH33" s="19">
        <v>0.05</v>
      </c>
    </row>
    <row r="34" spans="1:35" x14ac:dyDescent="0.2">
      <c r="A34" s="84" t="s">
        <v>45</v>
      </c>
      <c r="B34" s="12" t="s">
        <v>39</v>
      </c>
      <c r="C34" s="44">
        <v>9024</v>
      </c>
      <c r="D34" s="44">
        <v>9296</v>
      </c>
      <c r="E34" s="44">
        <v>9585</v>
      </c>
      <c r="F34" s="44">
        <v>9812</v>
      </c>
      <c r="G34" s="44">
        <v>9511</v>
      </c>
      <c r="H34" s="44">
        <v>9443</v>
      </c>
      <c r="I34" s="44">
        <v>9507</v>
      </c>
      <c r="J34" s="44">
        <v>9657</v>
      </c>
      <c r="K34" s="44">
        <v>9932</v>
      </c>
      <c r="L34" s="44">
        <v>10264</v>
      </c>
      <c r="M34" s="44">
        <v>10588</v>
      </c>
      <c r="N34" s="44">
        <v>10928</v>
      </c>
      <c r="O34" s="44">
        <v>11229</v>
      </c>
      <c r="P34" s="44">
        <v>11527</v>
      </c>
      <c r="Q34" s="44">
        <v>11851</v>
      </c>
      <c r="R34" s="44">
        <v>12119</v>
      </c>
      <c r="S34" s="44">
        <v>12346</v>
      </c>
      <c r="T34" s="44">
        <v>12555</v>
      </c>
      <c r="U34" s="44">
        <v>12587</v>
      </c>
      <c r="V34" s="44">
        <v>12572</v>
      </c>
      <c r="W34" s="44">
        <v>12536</v>
      </c>
      <c r="X34" s="44">
        <v>12425</v>
      </c>
      <c r="Y34" s="44">
        <v>12223</v>
      </c>
      <c r="Z34" s="44">
        <v>12099</v>
      </c>
      <c r="AA34" s="44">
        <v>11857</v>
      </c>
      <c r="AB34" s="44">
        <v>11488</v>
      </c>
      <c r="AC34" s="45">
        <v>156</v>
      </c>
      <c r="AD34" s="45">
        <v>99</v>
      </c>
      <c r="AE34" s="46">
        <v>1563</v>
      </c>
      <c r="AF34" s="18">
        <v>0.17</v>
      </c>
      <c r="AG34" s="46">
        <v>2464</v>
      </c>
      <c r="AH34" s="19">
        <v>0.27</v>
      </c>
    </row>
    <row r="35" spans="1:35" x14ac:dyDescent="0.2">
      <c r="A35" s="84" t="s">
        <v>45</v>
      </c>
      <c r="B35" s="12" t="s">
        <v>40</v>
      </c>
      <c r="C35" s="44">
        <v>6498</v>
      </c>
      <c r="D35" s="44">
        <v>6586</v>
      </c>
      <c r="E35" s="44">
        <v>6633</v>
      </c>
      <c r="F35" s="44">
        <v>6753</v>
      </c>
      <c r="G35" s="44">
        <v>7285</v>
      </c>
      <c r="H35" s="44">
        <v>7567</v>
      </c>
      <c r="I35" s="44">
        <v>7742</v>
      </c>
      <c r="J35" s="44">
        <v>7932</v>
      </c>
      <c r="K35" s="44">
        <v>8065</v>
      </c>
      <c r="L35" s="44">
        <v>7828</v>
      </c>
      <c r="M35" s="44">
        <v>7798</v>
      </c>
      <c r="N35" s="44">
        <v>7876</v>
      </c>
      <c r="O35" s="44">
        <v>8023</v>
      </c>
      <c r="P35" s="44">
        <v>8279</v>
      </c>
      <c r="Q35" s="44">
        <v>8576</v>
      </c>
      <c r="R35" s="44">
        <v>8868</v>
      </c>
      <c r="S35" s="44">
        <v>9174</v>
      </c>
      <c r="T35" s="44">
        <v>9443</v>
      </c>
      <c r="U35" s="44">
        <v>9712</v>
      </c>
      <c r="V35" s="44">
        <v>10004</v>
      </c>
      <c r="W35" s="44">
        <v>10246</v>
      </c>
      <c r="X35" s="44">
        <v>10456</v>
      </c>
      <c r="Y35" s="44">
        <v>10648</v>
      </c>
      <c r="Z35" s="44">
        <v>10686</v>
      </c>
      <c r="AA35" s="44">
        <v>10688</v>
      </c>
      <c r="AB35" s="44">
        <v>10672</v>
      </c>
      <c r="AC35" s="45">
        <v>130</v>
      </c>
      <c r="AD35" s="45">
        <v>167</v>
      </c>
      <c r="AE35" s="46">
        <v>1300</v>
      </c>
      <c r="AF35" s="18">
        <v>0.2</v>
      </c>
      <c r="AG35" s="46">
        <v>4174</v>
      </c>
      <c r="AH35" s="19">
        <v>0.64</v>
      </c>
    </row>
    <row r="36" spans="1:35" x14ac:dyDescent="0.2">
      <c r="A36" s="84" t="s">
        <v>45</v>
      </c>
      <c r="B36" s="12" t="s">
        <v>41</v>
      </c>
      <c r="C36" s="44">
        <v>5600</v>
      </c>
      <c r="D36" s="44">
        <v>5727</v>
      </c>
      <c r="E36" s="44">
        <v>5768</v>
      </c>
      <c r="F36" s="44">
        <v>5758</v>
      </c>
      <c r="G36" s="44">
        <v>5727</v>
      </c>
      <c r="H36" s="44">
        <v>5785</v>
      </c>
      <c r="I36" s="44">
        <v>5883</v>
      </c>
      <c r="J36" s="44">
        <v>5941</v>
      </c>
      <c r="K36" s="44">
        <v>6064</v>
      </c>
      <c r="L36" s="44">
        <v>6579</v>
      </c>
      <c r="M36" s="44">
        <v>6845</v>
      </c>
      <c r="N36" s="44">
        <v>7015</v>
      </c>
      <c r="O36" s="44">
        <v>7192</v>
      </c>
      <c r="P36" s="44">
        <v>7314</v>
      </c>
      <c r="Q36" s="44">
        <v>7121</v>
      </c>
      <c r="R36" s="44">
        <v>7125</v>
      </c>
      <c r="S36" s="44">
        <v>7227</v>
      </c>
      <c r="T36" s="44">
        <v>7393</v>
      </c>
      <c r="U36" s="44">
        <v>7660</v>
      </c>
      <c r="V36" s="44">
        <v>7964</v>
      </c>
      <c r="W36" s="44">
        <v>8261</v>
      </c>
      <c r="X36" s="44">
        <v>8576</v>
      </c>
      <c r="Y36" s="44">
        <v>8848</v>
      </c>
      <c r="Z36" s="44">
        <v>9129</v>
      </c>
      <c r="AA36" s="44">
        <v>9431</v>
      </c>
      <c r="AB36" s="44">
        <v>9681</v>
      </c>
      <c r="AC36" s="45">
        <v>125</v>
      </c>
      <c r="AD36" s="45">
        <v>163</v>
      </c>
      <c r="AE36" s="46">
        <v>1245</v>
      </c>
      <c r="AF36" s="18">
        <v>0.22</v>
      </c>
      <c r="AG36" s="46">
        <v>4081</v>
      </c>
      <c r="AH36" s="19">
        <v>0.73</v>
      </c>
    </row>
    <row r="37" spans="1:35" x14ac:dyDescent="0.2">
      <c r="A37" s="84" t="s">
        <v>45</v>
      </c>
      <c r="B37" s="12" t="s">
        <v>42</v>
      </c>
      <c r="C37" s="44">
        <v>3803</v>
      </c>
      <c r="D37" s="44">
        <v>3924</v>
      </c>
      <c r="E37" s="44">
        <v>4051</v>
      </c>
      <c r="F37" s="44">
        <v>4172</v>
      </c>
      <c r="G37" s="44">
        <v>4222</v>
      </c>
      <c r="H37" s="44">
        <v>4302</v>
      </c>
      <c r="I37" s="44">
        <v>4370</v>
      </c>
      <c r="J37" s="44">
        <v>4378</v>
      </c>
      <c r="K37" s="44">
        <v>4346</v>
      </c>
      <c r="L37" s="44">
        <v>4334</v>
      </c>
      <c r="M37" s="44">
        <v>4405</v>
      </c>
      <c r="N37" s="44">
        <v>4506</v>
      </c>
      <c r="O37" s="44">
        <v>4563</v>
      </c>
      <c r="P37" s="44">
        <v>4672</v>
      </c>
      <c r="Q37" s="44">
        <v>5122</v>
      </c>
      <c r="R37" s="44">
        <v>5350</v>
      </c>
      <c r="S37" s="44">
        <v>5495</v>
      </c>
      <c r="T37" s="44">
        <v>5632</v>
      </c>
      <c r="U37" s="44">
        <v>5725</v>
      </c>
      <c r="V37" s="44">
        <v>5600</v>
      </c>
      <c r="W37" s="44">
        <v>5643</v>
      </c>
      <c r="X37" s="44">
        <v>5762</v>
      </c>
      <c r="Y37" s="44">
        <v>5931</v>
      </c>
      <c r="Z37" s="44">
        <v>6185</v>
      </c>
      <c r="AA37" s="44">
        <v>6462</v>
      </c>
      <c r="AB37" s="44">
        <v>6734</v>
      </c>
      <c r="AC37" s="45">
        <v>60</v>
      </c>
      <c r="AD37" s="45">
        <v>117</v>
      </c>
      <c r="AE37" s="46">
        <v>602</v>
      </c>
      <c r="AF37" s="18">
        <v>0.16</v>
      </c>
      <c r="AG37" s="46">
        <v>2931</v>
      </c>
      <c r="AH37" s="19">
        <v>0.77</v>
      </c>
    </row>
    <row r="38" spans="1:35" x14ac:dyDescent="0.2">
      <c r="A38" s="84" t="s">
        <v>45</v>
      </c>
      <c r="B38" s="12" t="s">
        <v>43</v>
      </c>
      <c r="C38" s="44">
        <v>1484</v>
      </c>
      <c r="D38" s="44">
        <v>1523</v>
      </c>
      <c r="E38" s="44">
        <v>1551</v>
      </c>
      <c r="F38" s="44">
        <v>1587</v>
      </c>
      <c r="G38" s="44">
        <v>1613</v>
      </c>
      <c r="H38" s="44">
        <v>1622</v>
      </c>
      <c r="I38" s="44">
        <v>1636</v>
      </c>
      <c r="J38" s="44">
        <v>1659</v>
      </c>
      <c r="K38" s="44">
        <v>1683</v>
      </c>
      <c r="L38" s="44">
        <v>1707</v>
      </c>
      <c r="M38" s="44">
        <v>1737</v>
      </c>
      <c r="N38" s="44">
        <v>1760</v>
      </c>
      <c r="O38" s="44">
        <v>1775</v>
      </c>
      <c r="P38" s="44">
        <v>1770</v>
      </c>
      <c r="Q38" s="44">
        <v>1786</v>
      </c>
      <c r="R38" s="44">
        <v>1833</v>
      </c>
      <c r="S38" s="44">
        <v>1887</v>
      </c>
      <c r="T38" s="44">
        <v>1916</v>
      </c>
      <c r="U38" s="44">
        <v>1959</v>
      </c>
      <c r="V38" s="44">
        <v>2156</v>
      </c>
      <c r="W38" s="44">
        <v>2262</v>
      </c>
      <c r="X38" s="44">
        <v>2330</v>
      </c>
      <c r="Y38" s="44">
        <v>2370</v>
      </c>
      <c r="Z38" s="44">
        <v>2396</v>
      </c>
      <c r="AA38" s="44">
        <v>2412</v>
      </c>
      <c r="AB38" s="44">
        <v>2449</v>
      </c>
      <c r="AC38" s="45">
        <v>25</v>
      </c>
      <c r="AD38" s="45">
        <v>39</v>
      </c>
      <c r="AE38" s="46">
        <v>253</v>
      </c>
      <c r="AF38" s="18">
        <v>0.17</v>
      </c>
      <c r="AG38" s="46">
        <v>965</v>
      </c>
      <c r="AH38" s="19">
        <v>0.65</v>
      </c>
    </row>
    <row r="39" spans="1:35" ht="15.75" customHeight="1" x14ac:dyDescent="0.2">
      <c r="A39" s="37"/>
      <c r="B39" s="20" t="s">
        <v>44</v>
      </c>
      <c r="C39" s="47">
        <v>163032</v>
      </c>
      <c r="D39" s="47">
        <v>166092</v>
      </c>
      <c r="E39" s="47">
        <v>169064</v>
      </c>
      <c r="F39" s="47">
        <v>172038</v>
      </c>
      <c r="G39" s="47">
        <v>172761</v>
      </c>
      <c r="H39" s="47">
        <v>173451</v>
      </c>
      <c r="I39" s="47">
        <v>174132</v>
      </c>
      <c r="J39" s="47">
        <v>174706</v>
      </c>
      <c r="K39" s="47">
        <v>175252</v>
      </c>
      <c r="L39" s="47">
        <v>175859</v>
      </c>
      <c r="M39" s="47">
        <v>176394</v>
      </c>
      <c r="N39" s="47">
        <v>176900</v>
      </c>
      <c r="O39" s="47">
        <v>177357</v>
      </c>
      <c r="P39" s="47">
        <v>177807</v>
      </c>
      <c r="Q39" s="47">
        <v>178294</v>
      </c>
      <c r="R39" s="47">
        <v>178748</v>
      </c>
      <c r="S39" s="47">
        <v>179159</v>
      </c>
      <c r="T39" s="47">
        <v>179492</v>
      </c>
      <c r="U39" s="47">
        <v>179877</v>
      </c>
      <c r="V39" s="47">
        <v>180145</v>
      </c>
      <c r="W39" s="47">
        <v>180412</v>
      </c>
      <c r="X39" s="47">
        <v>180662</v>
      </c>
      <c r="Y39" s="47">
        <v>180903</v>
      </c>
      <c r="Z39" s="47">
        <v>181161</v>
      </c>
      <c r="AA39" s="47">
        <v>181395</v>
      </c>
      <c r="AB39" s="47">
        <v>181603</v>
      </c>
      <c r="AC39" s="48">
        <v>1336</v>
      </c>
      <c r="AD39" s="48">
        <v>743</v>
      </c>
      <c r="AE39" s="49">
        <v>13362</v>
      </c>
      <c r="AF39" s="22">
        <v>0.08</v>
      </c>
      <c r="AG39" s="49">
        <v>18572</v>
      </c>
      <c r="AH39" s="23">
        <v>0.11</v>
      </c>
      <c r="AI39" s="20"/>
    </row>
    <row r="40" spans="1:35" x14ac:dyDescent="0.2">
      <c r="A40" s="84" t="s">
        <v>46</v>
      </c>
      <c r="B40" s="12" t="s">
        <v>28</v>
      </c>
      <c r="C40" s="44">
        <v>740</v>
      </c>
      <c r="D40" s="44">
        <v>711</v>
      </c>
      <c r="E40" s="44">
        <v>698</v>
      </c>
      <c r="F40" s="44">
        <v>695</v>
      </c>
      <c r="G40" s="44">
        <v>707</v>
      </c>
      <c r="H40" s="44">
        <v>721</v>
      </c>
      <c r="I40" s="44">
        <v>737</v>
      </c>
      <c r="J40" s="44">
        <v>750</v>
      </c>
      <c r="K40" s="44">
        <v>758</v>
      </c>
      <c r="L40" s="44">
        <v>774</v>
      </c>
      <c r="M40" s="44">
        <v>778</v>
      </c>
      <c r="N40" s="44">
        <v>779</v>
      </c>
      <c r="O40" s="44">
        <v>779</v>
      </c>
      <c r="P40" s="44">
        <v>766</v>
      </c>
      <c r="Q40" s="44">
        <v>755</v>
      </c>
      <c r="R40" s="44">
        <v>744</v>
      </c>
      <c r="S40" s="44">
        <v>732</v>
      </c>
      <c r="T40" s="44">
        <v>714</v>
      </c>
      <c r="U40" s="44">
        <v>700</v>
      </c>
      <c r="V40" s="44">
        <v>690</v>
      </c>
      <c r="W40" s="44">
        <v>685</v>
      </c>
      <c r="X40" s="44">
        <v>686</v>
      </c>
      <c r="Y40" s="44">
        <v>685</v>
      </c>
      <c r="Z40" s="44">
        <v>683</v>
      </c>
      <c r="AA40" s="44">
        <v>683</v>
      </c>
      <c r="AB40" s="44">
        <v>682</v>
      </c>
      <c r="AC40" s="45">
        <v>4</v>
      </c>
      <c r="AD40" s="45">
        <v>-2</v>
      </c>
      <c r="AE40" s="46">
        <v>38</v>
      </c>
      <c r="AF40" s="18">
        <v>0.05</v>
      </c>
      <c r="AG40" s="46">
        <v>-59</v>
      </c>
      <c r="AH40" s="19">
        <v>-0.08</v>
      </c>
    </row>
    <row r="41" spans="1:35" x14ac:dyDescent="0.2">
      <c r="A41" s="84" t="s">
        <v>46</v>
      </c>
      <c r="B41" s="12" t="s">
        <v>29</v>
      </c>
      <c r="C41" s="44">
        <v>5667</v>
      </c>
      <c r="D41" s="44">
        <v>5612</v>
      </c>
      <c r="E41" s="44">
        <v>5520</v>
      </c>
      <c r="F41" s="44">
        <v>5388</v>
      </c>
      <c r="G41" s="44">
        <v>5214</v>
      </c>
      <c r="H41" s="44">
        <v>5077</v>
      </c>
      <c r="I41" s="44">
        <v>4980</v>
      </c>
      <c r="J41" s="44">
        <v>4961</v>
      </c>
      <c r="K41" s="44">
        <v>4980</v>
      </c>
      <c r="L41" s="44">
        <v>5066</v>
      </c>
      <c r="M41" s="44">
        <v>5189</v>
      </c>
      <c r="N41" s="44">
        <v>5281</v>
      </c>
      <c r="O41" s="44">
        <v>5339</v>
      </c>
      <c r="P41" s="44">
        <v>5447</v>
      </c>
      <c r="Q41" s="44">
        <v>5513</v>
      </c>
      <c r="R41" s="44">
        <v>5516</v>
      </c>
      <c r="S41" s="44">
        <v>5499</v>
      </c>
      <c r="T41" s="44">
        <v>5491</v>
      </c>
      <c r="U41" s="44">
        <v>5412</v>
      </c>
      <c r="V41" s="44">
        <v>5332</v>
      </c>
      <c r="W41" s="44">
        <v>5240</v>
      </c>
      <c r="X41" s="44">
        <v>5136</v>
      </c>
      <c r="Y41" s="44">
        <v>5050</v>
      </c>
      <c r="Z41" s="44">
        <v>4975</v>
      </c>
      <c r="AA41" s="44">
        <v>4921</v>
      </c>
      <c r="AB41" s="44">
        <v>4894</v>
      </c>
      <c r="AC41" s="45">
        <v>-48</v>
      </c>
      <c r="AD41" s="45">
        <v>-31</v>
      </c>
      <c r="AE41" s="46">
        <v>-478</v>
      </c>
      <c r="AF41" s="18">
        <v>-0.08</v>
      </c>
      <c r="AG41" s="46">
        <v>-773</v>
      </c>
      <c r="AH41" s="19">
        <v>-0.14000000000000001</v>
      </c>
    </row>
    <row r="42" spans="1:35" x14ac:dyDescent="0.2">
      <c r="A42" s="84" t="s">
        <v>46</v>
      </c>
      <c r="B42" s="12" t="s">
        <v>30</v>
      </c>
      <c r="C42" s="44">
        <v>10397</v>
      </c>
      <c r="D42" s="44">
        <v>10278</v>
      </c>
      <c r="E42" s="44">
        <v>10093</v>
      </c>
      <c r="F42" s="44">
        <v>9826</v>
      </c>
      <c r="G42" s="44">
        <v>9589</v>
      </c>
      <c r="H42" s="44">
        <v>9446</v>
      </c>
      <c r="I42" s="44">
        <v>9360</v>
      </c>
      <c r="J42" s="44">
        <v>9218</v>
      </c>
      <c r="K42" s="44">
        <v>9021</v>
      </c>
      <c r="L42" s="44">
        <v>8743</v>
      </c>
      <c r="M42" s="44">
        <v>8528</v>
      </c>
      <c r="N42" s="44">
        <v>8375</v>
      </c>
      <c r="O42" s="44">
        <v>8354</v>
      </c>
      <c r="P42" s="44">
        <v>8394</v>
      </c>
      <c r="Q42" s="44">
        <v>8536</v>
      </c>
      <c r="R42" s="44">
        <v>8739</v>
      </c>
      <c r="S42" s="44">
        <v>8891</v>
      </c>
      <c r="T42" s="44">
        <v>8983</v>
      </c>
      <c r="U42" s="44">
        <v>9153</v>
      </c>
      <c r="V42" s="44">
        <v>9250</v>
      </c>
      <c r="W42" s="44">
        <v>9247</v>
      </c>
      <c r="X42" s="44">
        <v>9209</v>
      </c>
      <c r="Y42" s="44">
        <v>9190</v>
      </c>
      <c r="Z42" s="44">
        <v>9056</v>
      </c>
      <c r="AA42" s="44">
        <v>8922</v>
      </c>
      <c r="AB42" s="44">
        <v>8774</v>
      </c>
      <c r="AC42" s="45">
        <v>-187</v>
      </c>
      <c r="AD42" s="45">
        <v>-65</v>
      </c>
      <c r="AE42" s="46">
        <v>-1870</v>
      </c>
      <c r="AF42" s="18">
        <v>-0.18</v>
      </c>
      <c r="AG42" s="46">
        <v>-1623</v>
      </c>
      <c r="AH42" s="19">
        <v>-0.16</v>
      </c>
    </row>
    <row r="43" spans="1:35" x14ac:dyDescent="0.2">
      <c r="A43" s="84" t="s">
        <v>46</v>
      </c>
      <c r="B43" s="12" t="s">
        <v>31</v>
      </c>
      <c r="C43" s="44">
        <v>10975</v>
      </c>
      <c r="D43" s="44">
        <v>11098</v>
      </c>
      <c r="E43" s="44">
        <v>11168</v>
      </c>
      <c r="F43" s="44">
        <v>11300</v>
      </c>
      <c r="G43" s="44">
        <v>11604</v>
      </c>
      <c r="H43" s="44">
        <v>11645</v>
      </c>
      <c r="I43" s="44">
        <v>11593</v>
      </c>
      <c r="J43" s="44">
        <v>11466</v>
      </c>
      <c r="K43" s="44">
        <v>11243</v>
      </c>
      <c r="L43" s="44">
        <v>10983</v>
      </c>
      <c r="M43" s="44">
        <v>10823</v>
      </c>
      <c r="N43" s="44">
        <v>10726</v>
      </c>
      <c r="O43" s="44">
        <v>10564</v>
      </c>
      <c r="P43" s="44">
        <v>10340</v>
      </c>
      <c r="Q43" s="44">
        <v>10028</v>
      </c>
      <c r="R43" s="44">
        <v>9787</v>
      </c>
      <c r="S43" s="44">
        <v>9620</v>
      </c>
      <c r="T43" s="44">
        <v>9602</v>
      </c>
      <c r="U43" s="44">
        <v>9652</v>
      </c>
      <c r="V43" s="44">
        <v>9815</v>
      </c>
      <c r="W43" s="44">
        <v>10047</v>
      </c>
      <c r="X43" s="44">
        <v>10224</v>
      </c>
      <c r="Y43" s="44">
        <v>10330</v>
      </c>
      <c r="Z43" s="44">
        <v>10523</v>
      </c>
      <c r="AA43" s="44">
        <v>10631</v>
      </c>
      <c r="AB43" s="44">
        <v>10626</v>
      </c>
      <c r="AC43" s="45">
        <v>-15</v>
      </c>
      <c r="AD43" s="45">
        <v>-14</v>
      </c>
      <c r="AE43" s="46">
        <v>-151</v>
      </c>
      <c r="AF43" s="18">
        <v>-0.01</v>
      </c>
      <c r="AG43" s="46">
        <v>-349</v>
      </c>
      <c r="AH43" s="19">
        <v>-0.03</v>
      </c>
    </row>
    <row r="44" spans="1:35" x14ac:dyDescent="0.2">
      <c r="A44" s="84" t="s">
        <v>46</v>
      </c>
      <c r="B44" s="12" t="s">
        <v>32</v>
      </c>
      <c r="C44" s="44">
        <v>11401</v>
      </c>
      <c r="D44" s="44">
        <v>11530</v>
      </c>
      <c r="E44" s="44">
        <v>11642</v>
      </c>
      <c r="F44" s="44">
        <v>11738</v>
      </c>
      <c r="G44" s="44">
        <v>11851</v>
      </c>
      <c r="H44" s="44">
        <v>12051</v>
      </c>
      <c r="I44" s="44">
        <v>12307</v>
      </c>
      <c r="J44" s="44">
        <v>12506</v>
      </c>
      <c r="K44" s="44">
        <v>12782</v>
      </c>
      <c r="L44" s="44">
        <v>13109</v>
      </c>
      <c r="M44" s="44">
        <v>13150</v>
      </c>
      <c r="N44" s="44">
        <v>13100</v>
      </c>
      <c r="O44" s="44">
        <v>12965</v>
      </c>
      <c r="P44" s="44">
        <v>12721</v>
      </c>
      <c r="Q44" s="44">
        <v>12437</v>
      </c>
      <c r="R44" s="44">
        <v>12263</v>
      </c>
      <c r="S44" s="44">
        <v>12152</v>
      </c>
      <c r="T44" s="44">
        <v>11965</v>
      </c>
      <c r="U44" s="44">
        <v>11712</v>
      </c>
      <c r="V44" s="44">
        <v>11361</v>
      </c>
      <c r="W44" s="44">
        <v>11089</v>
      </c>
      <c r="X44" s="44">
        <v>10903</v>
      </c>
      <c r="Y44" s="44">
        <v>10885</v>
      </c>
      <c r="Z44" s="44">
        <v>10941</v>
      </c>
      <c r="AA44" s="44">
        <v>11125</v>
      </c>
      <c r="AB44" s="44">
        <v>11386</v>
      </c>
      <c r="AC44" s="45">
        <v>175</v>
      </c>
      <c r="AD44" s="45">
        <v>-1</v>
      </c>
      <c r="AE44" s="46">
        <v>1750</v>
      </c>
      <c r="AF44" s="18">
        <v>0.15</v>
      </c>
      <c r="AG44" s="46">
        <v>-15</v>
      </c>
      <c r="AH44" s="19">
        <v>0</v>
      </c>
    </row>
    <row r="45" spans="1:35" x14ac:dyDescent="0.2">
      <c r="A45" s="84" t="s">
        <v>46</v>
      </c>
      <c r="B45" s="12" t="s">
        <v>33</v>
      </c>
      <c r="C45" s="44">
        <v>9605</v>
      </c>
      <c r="D45" s="44">
        <v>9858</v>
      </c>
      <c r="E45" s="44">
        <v>10239</v>
      </c>
      <c r="F45" s="44">
        <v>10687</v>
      </c>
      <c r="G45" s="44">
        <v>11074</v>
      </c>
      <c r="H45" s="44">
        <v>11382</v>
      </c>
      <c r="I45" s="44">
        <v>11495</v>
      </c>
      <c r="J45" s="44">
        <v>11594</v>
      </c>
      <c r="K45" s="44">
        <v>11675</v>
      </c>
      <c r="L45" s="44">
        <v>11786</v>
      </c>
      <c r="M45" s="44">
        <v>11984</v>
      </c>
      <c r="N45" s="44">
        <v>12235</v>
      </c>
      <c r="O45" s="44">
        <v>12430</v>
      </c>
      <c r="P45" s="44">
        <v>12700</v>
      </c>
      <c r="Q45" s="44">
        <v>13019</v>
      </c>
      <c r="R45" s="44">
        <v>13060</v>
      </c>
      <c r="S45" s="44">
        <v>13017</v>
      </c>
      <c r="T45" s="44">
        <v>12889</v>
      </c>
      <c r="U45" s="44">
        <v>12653</v>
      </c>
      <c r="V45" s="44">
        <v>12377</v>
      </c>
      <c r="W45" s="44">
        <v>12206</v>
      </c>
      <c r="X45" s="44">
        <v>12095</v>
      </c>
      <c r="Y45" s="44">
        <v>11907</v>
      </c>
      <c r="Z45" s="44">
        <v>11655</v>
      </c>
      <c r="AA45" s="44">
        <v>11308</v>
      </c>
      <c r="AB45" s="44">
        <v>11038</v>
      </c>
      <c r="AC45" s="45">
        <v>238</v>
      </c>
      <c r="AD45" s="45">
        <v>57</v>
      </c>
      <c r="AE45" s="46">
        <v>2379</v>
      </c>
      <c r="AF45" s="18">
        <v>0.25</v>
      </c>
      <c r="AG45" s="46">
        <v>1433</v>
      </c>
      <c r="AH45" s="19">
        <v>0.15</v>
      </c>
    </row>
    <row r="46" spans="1:35" x14ac:dyDescent="0.2">
      <c r="A46" s="84" t="s">
        <v>46</v>
      </c>
      <c r="B46" s="12" t="s">
        <v>47</v>
      </c>
      <c r="C46" s="44">
        <v>12953</v>
      </c>
      <c r="D46" s="44">
        <v>12921</v>
      </c>
      <c r="E46" s="44">
        <v>12899</v>
      </c>
      <c r="F46" s="44">
        <v>12870</v>
      </c>
      <c r="G46" s="44">
        <v>12515</v>
      </c>
      <c r="H46" s="44">
        <v>12279</v>
      </c>
      <c r="I46" s="44">
        <v>12193</v>
      </c>
      <c r="J46" s="44">
        <v>12206</v>
      </c>
      <c r="K46" s="44">
        <v>12269</v>
      </c>
      <c r="L46" s="44">
        <v>12379</v>
      </c>
      <c r="M46" s="44">
        <v>12498</v>
      </c>
      <c r="N46" s="44">
        <v>12561</v>
      </c>
      <c r="O46" s="44">
        <v>12658</v>
      </c>
      <c r="P46" s="44">
        <v>12765</v>
      </c>
      <c r="Q46" s="44">
        <v>12917</v>
      </c>
      <c r="R46" s="44">
        <v>13125</v>
      </c>
      <c r="S46" s="44">
        <v>13334</v>
      </c>
      <c r="T46" s="44">
        <v>13513</v>
      </c>
      <c r="U46" s="44">
        <v>13745</v>
      </c>
      <c r="V46" s="44">
        <v>14025</v>
      </c>
      <c r="W46" s="44">
        <v>14142</v>
      </c>
      <c r="X46" s="44">
        <v>14202</v>
      </c>
      <c r="Y46" s="44">
        <v>14187</v>
      </c>
      <c r="Z46" s="44">
        <v>14124</v>
      </c>
      <c r="AA46" s="44">
        <v>14052</v>
      </c>
      <c r="AB46" s="44">
        <v>13975</v>
      </c>
      <c r="AC46" s="45">
        <v>-45</v>
      </c>
      <c r="AD46" s="45">
        <v>41</v>
      </c>
      <c r="AE46" s="46">
        <v>-455</v>
      </c>
      <c r="AF46" s="18">
        <v>-0.04</v>
      </c>
      <c r="AG46" s="46">
        <v>1021</v>
      </c>
      <c r="AH46" s="19">
        <v>0.08</v>
      </c>
    </row>
    <row r="47" spans="1:35" ht="15.75" customHeight="1" x14ac:dyDescent="0.2">
      <c r="A47" s="37"/>
      <c r="B47" s="20" t="s">
        <v>44</v>
      </c>
      <c r="C47" s="47">
        <v>61738</v>
      </c>
      <c r="D47" s="47">
        <v>62008</v>
      </c>
      <c r="E47" s="47">
        <v>62259</v>
      </c>
      <c r="F47" s="47">
        <v>62505</v>
      </c>
      <c r="G47" s="47">
        <v>62554</v>
      </c>
      <c r="H47" s="47">
        <v>62602</v>
      </c>
      <c r="I47" s="47">
        <v>62666</v>
      </c>
      <c r="J47" s="47">
        <v>62701</v>
      </c>
      <c r="K47" s="47">
        <v>62729</v>
      </c>
      <c r="L47" s="47">
        <v>62840</v>
      </c>
      <c r="M47" s="47">
        <v>62951</v>
      </c>
      <c r="N47" s="47">
        <v>63057</v>
      </c>
      <c r="O47" s="47">
        <v>63089</v>
      </c>
      <c r="P47" s="47">
        <v>63133</v>
      </c>
      <c r="Q47" s="47">
        <v>63206</v>
      </c>
      <c r="R47" s="47">
        <v>63235</v>
      </c>
      <c r="S47" s="47">
        <v>63245</v>
      </c>
      <c r="T47" s="47">
        <v>63158</v>
      </c>
      <c r="U47" s="47">
        <v>63026</v>
      </c>
      <c r="V47" s="47">
        <v>62851</v>
      </c>
      <c r="W47" s="47">
        <v>62657</v>
      </c>
      <c r="X47" s="47">
        <v>62455</v>
      </c>
      <c r="Y47" s="47">
        <v>62234</v>
      </c>
      <c r="Z47" s="47">
        <v>61958</v>
      </c>
      <c r="AA47" s="47">
        <v>61641</v>
      </c>
      <c r="AB47" s="47">
        <v>61373</v>
      </c>
      <c r="AC47" s="48">
        <v>121</v>
      </c>
      <c r="AD47" s="48">
        <v>-15</v>
      </c>
      <c r="AE47" s="49">
        <v>1213</v>
      </c>
      <c r="AF47" s="22">
        <v>0.02</v>
      </c>
      <c r="AG47" s="49">
        <v>-364</v>
      </c>
      <c r="AH47" s="23">
        <v>-0.01</v>
      </c>
      <c r="AI47" s="20"/>
    </row>
    <row r="48" spans="1:35" x14ac:dyDescent="0.2">
      <c r="A48" s="92" t="s">
        <v>48</v>
      </c>
      <c r="B48" s="12" t="s">
        <v>28</v>
      </c>
      <c r="C48" s="44">
        <v>842</v>
      </c>
      <c r="D48" s="44">
        <v>830</v>
      </c>
      <c r="E48" s="44">
        <v>837</v>
      </c>
      <c r="F48" s="44">
        <v>853</v>
      </c>
      <c r="G48" s="44">
        <v>868</v>
      </c>
      <c r="H48" s="44">
        <v>886</v>
      </c>
      <c r="I48" s="44">
        <v>906</v>
      </c>
      <c r="J48" s="44">
        <v>921</v>
      </c>
      <c r="K48" s="44">
        <v>930</v>
      </c>
      <c r="L48" s="44">
        <v>949</v>
      </c>
      <c r="M48" s="44">
        <v>954</v>
      </c>
      <c r="N48" s="44">
        <v>954</v>
      </c>
      <c r="O48" s="44">
        <v>954</v>
      </c>
      <c r="P48" s="44">
        <v>937</v>
      </c>
      <c r="Q48" s="44">
        <v>924</v>
      </c>
      <c r="R48" s="44">
        <v>910</v>
      </c>
      <c r="S48" s="44">
        <v>893</v>
      </c>
      <c r="T48" s="44">
        <v>871</v>
      </c>
      <c r="U48" s="44">
        <v>854</v>
      </c>
      <c r="V48" s="44">
        <v>843</v>
      </c>
      <c r="W48" s="44">
        <v>837</v>
      </c>
      <c r="X48" s="44">
        <v>839</v>
      </c>
      <c r="Y48" s="44">
        <v>838</v>
      </c>
      <c r="Z48" s="44">
        <v>837</v>
      </c>
      <c r="AA48" s="44">
        <v>836</v>
      </c>
      <c r="AB48" s="44">
        <v>835</v>
      </c>
      <c r="AC48" s="45">
        <v>11</v>
      </c>
      <c r="AD48" s="45">
        <v>0</v>
      </c>
      <c r="AE48" s="46">
        <v>111</v>
      </c>
      <c r="AF48" s="18">
        <v>0.13</v>
      </c>
      <c r="AG48" s="46">
        <v>-7</v>
      </c>
      <c r="AH48" s="19">
        <v>-0.01</v>
      </c>
    </row>
    <row r="49" spans="1:35" x14ac:dyDescent="0.2">
      <c r="A49" s="92" t="s">
        <v>48</v>
      </c>
      <c r="B49" s="12" t="s">
        <v>29</v>
      </c>
      <c r="C49" s="44">
        <v>8828</v>
      </c>
      <c r="D49" s="44">
        <v>8934</v>
      </c>
      <c r="E49" s="44">
        <v>8981</v>
      </c>
      <c r="F49" s="44">
        <v>8965</v>
      </c>
      <c r="G49" s="44">
        <v>8681</v>
      </c>
      <c r="H49" s="44">
        <v>8448</v>
      </c>
      <c r="I49" s="44">
        <v>8278</v>
      </c>
      <c r="J49" s="44">
        <v>8245</v>
      </c>
      <c r="K49" s="44">
        <v>8273</v>
      </c>
      <c r="L49" s="44">
        <v>8414</v>
      </c>
      <c r="M49" s="44">
        <v>8610</v>
      </c>
      <c r="N49" s="44">
        <v>8751</v>
      </c>
      <c r="O49" s="44">
        <v>8831</v>
      </c>
      <c r="P49" s="44">
        <v>8999</v>
      </c>
      <c r="Q49" s="44">
        <v>9096</v>
      </c>
      <c r="R49" s="44">
        <v>9092</v>
      </c>
      <c r="S49" s="44">
        <v>9054</v>
      </c>
      <c r="T49" s="44">
        <v>9038</v>
      </c>
      <c r="U49" s="44">
        <v>8896</v>
      </c>
      <c r="V49" s="44">
        <v>8756</v>
      </c>
      <c r="W49" s="44">
        <v>8602</v>
      </c>
      <c r="X49" s="44">
        <v>8428</v>
      </c>
      <c r="Y49" s="44">
        <v>8283</v>
      </c>
      <c r="Z49" s="44">
        <v>8159</v>
      </c>
      <c r="AA49" s="44">
        <v>8070</v>
      </c>
      <c r="AB49" s="44">
        <v>8027</v>
      </c>
      <c r="AC49" s="45">
        <v>-22</v>
      </c>
      <c r="AD49" s="45">
        <v>-32</v>
      </c>
      <c r="AE49" s="46">
        <v>-218</v>
      </c>
      <c r="AF49" s="18">
        <v>-0.02</v>
      </c>
      <c r="AG49" s="46">
        <v>-801</v>
      </c>
      <c r="AH49" s="19">
        <v>-0.09</v>
      </c>
    </row>
    <row r="50" spans="1:35" x14ac:dyDescent="0.2">
      <c r="A50" s="92" t="s">
        <v>48</v>
      </c>
      <c r="B50" s="12" t="s">
        <v>30</v>
      </c>
      <c r="C50" s="44">
        <v>17709</v>
      </c>
      <c r="D50" s="44">
        <v>17785</v>
      </c>
      <c r="E50" s="44">
        <v>17738</v>
      </c>
      <c r="F50" s="44">
        <v>17535</v>
      </c>
      <c r="G50" s="44">
        <v>17128</v>
      </c>
      <c r="H50" s="44">
        <v>16883</v>
      </c>
      <c r="I50" s="44">
        <v>16727</v>
      </c>
      <c r="J50" s="44">
        <v>16464</v>
      </c>
      <c r="K50" s="44">
        <v>16105</v>
      </c>
      <c r="L50" s="44">
        <v>15597</v>
      </c>
      <c r="M50" s="44">
        <v>15196</v>
      </c>
      <c r="N50" s="44">
        <v>14913</v>
      </c>
      <c r="O50" s="44">
        <v>14869</v>
      </c>
      <c r="P50" s="44">
        <v>14926</v>
      </c>
      <c r="Q50" s="44">
        <v>15174</v>
      </c>
      <c r="R50" s="44">
        <v>15521</v>
      </c>
      <c r="S50" s="44">
        <v>15774</v>
      </c>
      <c r="T50" s="44">
        <v>15915</v>
      </c>
      <c r="U50" s="44">
        <v>16209</v>
      </c>
      <c r="V50" s="44">
        <v>16376</v>
      </c>
      <c r="W50" s="44">
        <v>16363</v>
      </c>
      <c r="X50" s="44">
        <v>16288</v>
      </c>
      <c r="Y50" s="44">
        <v>16254</v>
      </c>
      <c r="Z50" s="44">
        <v>16005</v>
      </c>
      <c r="AA50" s="44">
        <v>15757</v>
      </c>
      <c r="AB50" s="44">
        <v>15486</v>
      </c>
      <c r="AC50" s="45">
        <v>-251</v>
      </c>
      <c r="AD50" s="45">
        <v>-89</v>
      </c>
      <c r="AE50" s="46">
        <v>-2513</v>
      </c>
      <c r="AF50" s="18">
        <v>-0.14000000000000001</v>
      </c>
      <c r="AG50" s="46">
        <v>-2224</v>
      </c>
      <c r="AH50" s="19">
        <v>-0.13</v>
      </c>
    </row>
    <row r="51" spans="1:35" x14ac:dyDescent="0.2">
      <c r="A51" s="92" t="s">
        <v>48</v>
      </c>
      <c r="B51" s="12" t="s">
        <v>31</v>
      </c>
      <c r="C51" s="44">
        <v>17325</v>
      </c>
      <c r="D51" s="44">
        <v>17953</v>
      </c>
      <c r="E51" s="44">
        <v>18513</v>
      </c>
      <c r="F51" s="44">
        <v>19202</v>
      </c>
      <c r="G51" s="44">
        <v>19721</v>
      </c>
      <c r="H51" s="44">
        <v>19803</v>
      </c>
      <c r="I51" s="44">
        <v>19754</v>
      </c>
      <c r="J51" s="44">
        <v>19579</v>
      </c>
      <c r="K51" s="44">
        <v>19232</v>
      </c>
      <c r="L51" s="44">
        <v>18804</v>
      </c>
      <c r="M51" s="44">
        <v>18544</v>
      </c>
      <c r="N51" s="44">
        <v>18373</v>
      </c>
      <c r="O51" s="44">
        <v>18083</v>
      </c>
      <c r="P51" s="44">
        <v>17689</v>
      </c>
      <c r="Q51" s="44">
        <v>17137</v>
      </c>
      <c r="R51" s="44">
        <v>16707</v>
      </c>
      <c r="S51" s="44">
        <v>16409</v>
      </c>
      <c r="T51" s="44">
        <v>16373</v>
      </c>
      <c r="U51" s="44">
        <v>16443</v>
      </c>
      <c r="V51" s="44">
        <v>16714</v>
      </c>
      <c r="W51" s="44">
        <v>17095</v>
      </c>
      <c r="X51" s="44">
        <v>17381</v>
      </c>
      <c r="Y51" s="44">
        <v>17540</v>
      </c>
      <c r="Z51" s="44">
        <v>17861</v>
      </c>
      <c r="AA51" s="44">
        <v>18037</v>
      </c>
      <c r="AB51" s="44">
        <v>18019</v>
      </c>
      <c r="AC51" s="45">
        <v>122</v>
      </c>
      <c r="AD51" s="45">
        <v>28</v>
      </c>
      <c r="AE51" s="46">
        <v>1219</v>
      </c>
      <c r="AF51" s="18">
        <v>7.0000000000000007E-2</v>
      </c>
      <c r="AG51" s="46">
        <v>694</v>
      </c>
      <c r="AH51" s="19">
        <v>0.04</v>
      </c>
    </row>
    <row r="52" spans="1:35" x14ac:dyDescent="0.2">
      <c r="A52" s="92" t="s">
        <v>48</v>
      </c>
      <c r="B52" s="12" t="s">
        <v>32</v>
      </c>
      <c r="C52" s="44">
        <v>10354</v>
      </c>
      <c r="D52" s="44">
        <v>10551</v>
      </c>
      <c r="E52" s="44">
        <v>10730</v>
      </c>
      <c r="F52" s="44">
        <v>10894</v>
      </c>
      <c r="G52" s="44">
        <v>10996</v>
      </c>
      <c r="H52" s="44">
        <v>11184</v>
      </c>
      <c r="I52" s="44">
        <v>11410</v>
      </c>
      <c r="J52" s="44">
        <v>11587</v>
      </c>
      <c r="K52" s="44">
        <v>11839</v>
      </c>
      <c r="L52" s="44">
        <v>12148</v>
      </c>
      <c r="M52" s="44">
        <v>12193</v>
      </c>
      <c r="N52" s="44">
        <v>12163</v>
      </c>
      <c r="O52" s="44">
        <v>12052</v>
      </c>
      <c r="P52" s="44">
        <v>11839</v>
      </c>
      <c r="Q52" s="44">
        <v>11580</v>
      </c>
      <c r="R52" s="44">
        <v>11421</v>
      </c>
      <c r="S52" s="44">
        <v>11316</v>
      </c>
      <c r="T52" s="44">
        <v>11138</v>
      </c>
      <c r="U52" s="44">
        <v>10898</v>
      </c>
      <c r="V52" s="44">
        <v>10563</v>
      </c>
      <c r="W52" s="44">
        <v>10303</v>
      </c>
      <c r="X52" s="44">
        <v>10124</v>
      </c>
      <c r="Y52" s="44">
        <v>10104</v>
      </c>
      <c r="Z52" s="44">
        <v>10149</v>
      </c>
      <c r="AA52" s="44">
        <v>10317</v>
      </c>
      <c r="AB52" s="44">
        <v>10553</v>
      </c>
      <c r="AC52" s="45">
        <v>184</v>
      </c>
      <c r="AD52" s="45">
        <v>8</v>
      </c>
      <c r="AE52" s="46">
        <v>1839</v>
      </c>
      <c r="AF52" s="18">
        <v>0.18</v>
      </c>
      <c r="AG52" s="46">
        <v>199</v>
      </c>
      <c r="AH52" s="19">
        <v>0.02</v>
      </c>
    </row>
    <row r="53" spans="1:35" x14ac:dyDescent="0.2">
      <c r="A53" s="92" t="s">
        <v>48</v>
      </c>
      <c r="B53" s="12" t="s">
        <v>33</v>
      </c>
      <c r="C53" s="44">
        <v>8220</v>
      </c>
      <c r="D53" s="44">
        <v>8337</v>
      </c>
      <c r="E53" s="44">
        <v>8559</v>
      </c>
      <c r="F53" s="44">
        <v>8834</v>
      </c>
      <c r="G53" s="44">
        <v>9158</v>
      </c>
      <c r="H53" s="44">
        <v>9411</v>
      </c>
      <c r="I53" s="44">
        <v>9505</v>
      </c>
      <c r="J53" s="44">
        <v>9584</v>
      </c>
      <c r="K53" s="44">
        <v>9650</v>
      </c>
      <c r="L53" s="44">
        <v>9741</v>
      </c>
      <c r="M53" s="44">
        <v>9908</v>
      </c>
      <c r="N53" s="44">
        <v>10114</v>
      </c>
      <c r="O53" s="44">
        <v>10276</v>
      </c>
      <c r="P53" s="44">
        <v>10502</v>
      </c>
      <c r="Q53" s="44">
        <v>10775</v>
      </c>
      <c r="R53" s="44">
        <v>10815</v>
      </c>
      <c r="S53" s="44">
        <v>10786</v>
      </c>
      <c r="T53" s="44">
        <v>10684</v>
      </c>
      <c r="U53" s="44">
        <v>10493</v>
      </c>
      <c r="V53" s="44">
        <v>10264</v>
      </c>
      <c r="W53" s="44">
        <v>10122</v>
      </c>
      <c r="X53" s="44">
        <v>10030</v>
      </c>
      <c r="Y53" s="44">
        <v>9873</v>
      </c>
      <c r="Z53" s="44">
        <v>9662</v>
      </c>
      <c r="AA53" s="44">
        <v>9370</v>
      </c>
      <c r="AB53" s="44">
        <v>9144</v>
      </c>
      <c r="AC53" s="45">
        <v>169</v>
      </c>
      <c r="AD53" s="45">
        <v>37</v>
      </c>
      <c r="AE53" s="46">
        <v>1688</v>
      </c>
      <c r="AF53" s="18">
        <v>0.21</v>
      </c>
      <c r="AG53" s="46">
        <v>924</v>
      </c>
      <c r="AH53" s="19">
        <v>0.11</v>
      </c>
    </row>
    <row r="54" spans="1:35" x14ac:dyDescent="0.2">
      <c r="A54" s="92" t="s">
        <v>48</v>
      </c>
      <c r="B54" s="12" t="s">
        <v>34</v>
      </c>
      <c r="C54" s="44">
        <v>11253</v>
      </c>
      <c r="D54" s="44">
        <v>10700</v>
      </c>
      <c r="E54" s="44">
        <v>10235</v>
      </c>
      <c r="F54" s="44">
        <v>9788</v>
      </c>
      <c r="G54" s="44">
        <v>9406</v>
      </c>
      <c r="H54" s="44">
        <v>9251</v>
      </c>
      <c r="I54" s="44">
        <v>9346</v>
      </c>
      <c r="J54" s="44">
        <v>9552</v>
      </c>
      <c r="K54" s="44">
        <v>9820</v>
      </c>
      <c r="L54" s="44">
        <v>10179</v>
      </c>
      <c r="M54" s="44">
        <v>10463</v>
      </c>
      <c r="N54" s="44">
        <v>10568</v>
      </c>
      <c r="O54" s="44">
        <v>10659</v>
      </c>
      <c r="P54" s="44">
        <v>10734</v>
      </c>
      <c r="Q54" s="44">
        <v>10836</v>
      </c>
      <c r="R54" s="44">
        <v>11021</v>
      </c>
      <c r="S54" s="44">
        <v>11255</v>
      </c>
      <c r="T54" s="44">
        <v>11439</v>
      </c>
      <c r="U54" s="44">
        <v>11693</v>
      </c>
      <c r="V54" s="44">
        <v>11998</v>
      </c>
      <c r="W54" s="44">
        <v>12044</v>
      </c>
      <c r="X54" s="44">
        <v>12009</v>
      </c>
      <c r="Y54" s="44">
        <v>11893</v>
      </c>
      <c r="Z54" s="44">
        <v>11678</v>
      </c>
      <c r="AA54" s="44">
        <v>11422</v>
      </c>
      <c r="AB54" s="44">
        <v>11263</v>
      </c>
      <c r="AC54" s="45">
        <v>-79</v>
      </c>
      <c r="AD54" s="45">
        <v>0</v>
      </c>
      <c r="AE54" s="46">
        <v>-790</v>
      </c>
      <c r="AF54" s="18">
        <v>-7.0000000000000007E-2</v>
      </c>
      <c r="AG54" s="46">
        <v>10</v>
      </c>
      <c r="AH54" s="19">
        <v>0</v>
      </c>
    </row>
    <row r="55" spans="1:35" x14ac:dyDescent="0.2">
      <c r="A55" s="92" t="s">
        <v>48</v>
      </c>
      <c r="B55" s="12" t="s">
        <v>35</v>
      </c>
      <c r="C55" s="44">
        <v>17649</v>
      </c>
      <c r="D55" s="44">
        <v>17179</v>
      </c>
      <c r="E55" s="44">
        <v>16615</v>
      </c>
      <c r="F55" s="44">
        <v>16138</v>
      </c>
      <c r="G55" s="44">
        <v>15781</v>
      </c>
      <c r="H55" s="44">
        <v>15260</v>
      </c>
      <c r="I55" s="44">
        <v>14638</v>
      </c>
      <c r="J55" s="44">
        <v>14124</v>
      </c>
      <c r="K55" s="44">
        <v>13625</v>
      </c>
      <c r="L55" s="44">
        <v>13096</v>
      </c>
      <c r="M55" s="44">
        <v>12883</v>
      </c>
      <c r="N55" s="44">
        <v>13020</v>
      </c>
      <c r="O55" s="44">
        <v>13314</v>
      </c>
      <c r="P55" s="44">
        <v>13692</v>
      </c>
      <c r="Q55" s="44">
        <v>14200</v>
      </c>
      <c r="R55" s="44">
        <v>14602</v>
      </c>
      <c r="S55" s="44">
        <v>14750</v>
      </c>
      <c r="T55" s="44">
        <v>14877</v>
      </c>
      <c r="U55" s="44">
        <v>14986</v>
      </c>
      <c r="V55" s="44">
        <v>15132</v>
      </c>
      <c r="W55" s="44">
        <v>15394</v>
      </c>
      <c r="X55" s="44">
        <v>15727</v>
      </c>
      <c r="Y55" s="44">
        <v>15990</v>
      </c>
      <c r="Z55" s="44">
        <v>16351</v>
      </c>
      <c r="AA55" s="44">
        <v>16783</v>
      </c>
      <c r="AB55" s="44">
        <v>16850</v>
      </c>
      <c r="AC55" s="45">
        <v>-477</v>
      </c>
      <c r="AD55" s="45">
        <v>-32</v>
      </c>
      <c r="AE55" s="46">
        <v>-4766</v>
      </c>
      <c r="AF55" s="18">
        <v>-0.27</v>
      </c>
      <c r="AG55" s="46">
        <v>-800</v>
      </c>
      <c r="AH55" s="19">
        <v>-0.05</v>
      </c>
    </row>
    <row r="56" spans="1:35" x14ac:dyDescent="0.2">
      <c r="A56" s="92" t="s">
        <v>48</v>
      </c>
      <c r="B56" s="12" t="s">
        <v>36</v>
      </c>
      <c r="C56" s="44">
        <v>26010</v>
      </c>
      <c r="D56" s="44">
        <v>26114</v>
      </c>
      <c r="E56" s="44">
        <v>26175</v>
      </c>
      <c r="F56" s="44">
        <v>25878</v>
      </c>
      <c r="G56" s="44">
        <v>25772</v>
      </c>
      <c r="H56" s="44">
        <v>25646</v>
      </c>
      <c r="I56" s="44">
        <v>25364</v>
      </c>
      <c r="J56" s="44">
        <v>24919</v>
      </c>
      <c r="K56" s="44">
        <v>24600</v>
      </c>
      <c r="L56" s="44">
        <v>24061</v>
      </c>
      <c r="M56" s="44">
        <v>23266</v>
      </c>
      <c r="N56" s="44">
        <v>22315</v>
      </c>
      <c r="O56" s="44">
        <v>21535</v>
      </c>
      <c r="P56" s="44">
        <v>20777</v>
      </c>
      <c r="Q56" s="44">
        <v>19970</v>
      </c>
      <c r="R56" s="44">
        <v>19647</v>
      </c>
      <c r="S56" s="44">
        <v>19866</v>
      </c>
      <c r="T56" s="44">
        <v>20323</v>
      </c>
      <c r="U56" s="44">
        <v>20908</v>
      </c>
      <c r="V56" s="44">
        <v>21691</v>
      </c>
      <c r="W56" s="44">
        <v>22313</v>
      </c>
      <c r="X56" s="44">
        <v>22541</v>
      </c>
      <c r="Y56" s="44">
        <v>22742</v>
      </c>
      <c r="Z56" s="44">
        <v>22917</v>
      </c>
      <c r="AA56" s="44">
        <v>23149</v>
      </c>
      <c r="AB56" s="44">
        <v>23562</v>
      </c>
      <c r="AC56" s="45">
        <v>-274</v>
      </c>
      <c r="AD56" s="45">
        <v>-98</v>
      </c>
      <c r="AE56" s="46">
        <v>-2745</v>
      </c>
      <c r="AF56" s="18">
        <v>-0.11</v>
      </c>
      <c r="AG56" s="46">
        <v>-2449</v>
      </c>
      <c r="AH56" s="19">
        <v>-0.09</v>
      </c>
    </row>
    <row r="57" spans="1:35" x14ac:dyDescent="0.2">
      <c r="A57" s="92" t="s">
        <v>48</v>
      </c>
      <c r="B57" s="12" t="s">
        <v>37</v>
      </c>
      <c r="C57" s="44">
        <v>28245</v>
      </c>
      <c r="D57" s="44">
        <v>28983</v>
      </c>
      <c r="E57" s="44">
        <v>29594</v>
      </c>
      <c r="F57" s="44">
        <v>30188</v>
      </c>
      <c r="G57" s="44">
        <v>30977</v>
      </c>
      <c r="H57" s="44">
        <v>31601</v>
      </c>
      <c r="I57" s="44">
        <v>32128</v>
      </c>
      <c r="J57" s="44">
        <v>32608</v>
      </c>
      <c r="K57" s="44">
        <v>32639</v>
      </c>
      <c r="L57" s="44">
        <v>32526</v>
      </c>
      <c r="M57" s="44">
        <v>32380</v>
      </c>
      <c r="N57" s="44">
        <v>32034</v>
      </c>
      <c r="O57" s="44">
        <v>31477</v>
      </c>
      <c r="P57" s="44">
        <v>31092</v>
      </c>
      <c r="Q57" s="44">
        <v>30418</v>
      </c>
      <c r="R57" s="44">
        <v>29417</v>
      </c>
      <c r="S57" s="44">
        <v>28216</v>
      </c>
      <c r="T57" s="44">
        <v>27235</v>
      </c>
      <c r="U57" s="44">
        <v>26278</v>
      </c>
      <c r="V57" s="44">
        <v>25260</v>
      </c>
      <c r="W57" s="44">
        <v>24852</v>
      </c>
      <c r="X57" s="44">
        <v>25143</v>
      </c>
      <c r="Y57" s="44">
        <v>25737</v>
      </c>
      <c r="Z57" s="44">
        <v>26491</v>
      </c>
      <c r="AA57" s="44">
        <v>27497</v>
      </c>
      <c r="AB57" s="44">
        <v>28290</v>
      </c>
      <c r="AC57" s="45">
        <v>414</v>
      </c>
      <c r="AD57" s="45">
        <v>2</v>
      </c>
      <c r="AE57" s="46">
        <v>4135</v>
      </c>
      <c r="AF57" s="18">
        <v>0.15</v>
      </c>
      <c r="AG57" s="46">
        <v>45</v>
      </c>
      <c r="AH57" s="19">
        <v>0</v>
      </c>
    </row>
    <row r="58" spans="1:35" x14ac:dyDescent="0.2">
      <c r="A58" s="92" t="s">
        <v>48</v>
      </c>
      <c r="B58" s="12" t="s">
        <v>38</v>
      </c>
      <c r="C58" s="44">
        <v>24194</v>
      </c>
      <c r="D58" s="44">
        <v>24149</v>
      </c>
      <c r="E58" s="44">
        <v>24309</v>
      </c>
      <c r="F58" s="44">
        <v>24784</v>
      </c>
      <c r="G58" s="44">
        <v>25583</v>
      </c>
      <c r="H58" s="44">
        <v>26361</v>
      </c>
      <c r="I58" s="44">
        <v>27185</v>
      </c>
      <c r="J58" s="44">
        <v>27901</v>
      </c>
      <c r="K58" s="44">
        <v>28609</v>
      </c>
      <c r="L58" s="44">
        <v>29385</v>
      </c>
      <c r="M58" s="44">
        <v>30008</v>
      </c>
      <c r="N58" s="44">
        <v>30535</v>
      </c>
      <c r="O58" s="44">
        <v>31016</v>
      </c>
      <c r="P58" s="44">
        <v>31062</v>
      </c>
      <c r="Q58" s="44">
        <v>30980</v>
      </c>
      <c r="R58" s="44">
        <v>30860</v>
      </c>
      <c r="S58" s="44">
        <v>30549</v>
      </c>
      <c r="T58" s="44">
        <v>30033</v>
      </c>
      <c r="U58" s="44">
        <v>29685</v>
      </c>
      <c r="V58" s="44">
        <v>29054</v>
      </c>
      <c r="W58" s="44">
        <v>28111</v>
      </c>
      <c r="X58" s="44">
        <v>26972</v>
      </c>
      <c r="Y58" s="44">
        <v>26039</v>
      </c>
      <c r="Z58" s="44">
        <v>25130</v>
      </c>
      <c r="AA58" s="44">
        <v>24164</v>
      </c>
      <c r="AB58" s="44">
        <v>23791</v>
      </c>
      <c r="AC58" s="45">
        <v>581</v>
      </c>
      <c r="AD58" s="45">
        <v>-16</v>
      </c>
      <c r="AE58" s="46">
        <v>5813</v>
      </c>
      <c r="AF58" s="18">
        <v>0.24</v>
      </c>
      <c r="AG58" s="46">
        <v>-403</v>
      </c>
      <c r="AH58" s="19">
        <v>-0.02</v>
      </c>
    </row>
    <row r="59" spans="1:35" x14ac:dyDescent="0.2">
      <c r="A59" s="92" t="s">
        <v>48</v>
      </c>
      <c r="B59" s="12" t="s">
        <v>39</v>
      </c>
      <c r="C59" s="44">
        <v>20074</v>
      </c>
      <c r="D59" s="44">
        <v>20022</v>
      </c>
      <c r="E59" s="44">
        <v>20001</v>
      </c>
      <c r="F59" s="44">
        <v>19840</v>
      </c>
      <c r="G59" s="44">
        <v>19247</v>
      </c>
      <c r="H59" s="44">
        <v>19121</v>
      </c>
      <c r="I59" s="44">
        <v>19266</v>
      </c>
      <c r="J59" s="44">
        <v>19586</v>
      </c>
      <c r="K59" s="44">
        <v>20165</v>
      </c>
      <c r="L59" s="44">
        <v>20851</v>
      </c>
      <c r="M59" s="44">
        <v>21520</v>
      </c>
      <c r="N59" s="44">
        <v>22222</v>
      </c>
      <c r="O59" s="44">
        <v>22835</v>
      </c>
      <c r="P59" s="44">
        <v>23445</v>
      </c>
      <c r="Q59" s="44">
        <v>24113</v>
      </c>
      <c r="R59" s="44">
        <v>24657</v>
      </c>
      <c r="S59" s="44">
        <v>25120</v>
      </c>
      <c r="T59" s="44">
        <v>25542</v>
      </c>
      <c r="U59" s="44">
        <v>25600</v>
      </c>
      <c r="V59" s="44">
        <v>25557</v>
      </c>
      <c r="W59" s="44">
        <v>25482</v>
      </c>
      <c r="X59" s="44">
        <v>25250</v>
      </c>
      <c r="Y59" s="44">
        <v>24841</v>
      </c>
      <c r="Z59" s="44">
        <v>24580</v>
      </c>
      <c r="AA59" s="44">
        <v>24076</v>
      </c>
      <c r="AB59" s="44">
        <v>23312</v>
      </c>
      <c r="AC59" s="45">
        <v>145</v>
      </c>
      <c r="AD59" s="45">
        <v>130</v>
      </c>
      <c r="AE59" s="46">
        <v>1446</v>
      </c>
      <c r="AF59" s="18">
        <v>7.0000000000000007E-2</v>
      </c>
      <c r="AG59" s="46">
        <v>3238</v>
      </c>
      <c r="AH59" s="19">
        <v>0.16</v>
      </c>
    </row>
    <row r="60" spans="1:35" x14ac:dyDescent="0.2">
      <c r="A60" s="92" t="s">
        <v>48</v>
      </c>
      <c r="B60" s="12" t="s">
        <v>40</v>
      </c>
      <c r="C60" s="44">
        <v>21291</v>
      </c>
      <c r="D60" s="44">
        <v>22159</v>
      </c>
      <c r="E60" s="44">
        <v>22896</v>
      </c>
      <c r="F60" s="44">
        <v>23871</v>
      </c>
      <c r="G60" s="44">
        <v>25732</v>
      </c>
      <c r="H60" s="44">
        <v>26714</v>
      </c>
      <c r="I60" s="44">
        <v>27314</v>
      </c>
      <c r="J60" s="44">
        <v>27978</v>
      </c>
      <c r="K60" s="44">
        <v>28452</v>
      </c>
      <c r="L60" s="44">
        <v>27628</v>
      </c>
      <c r="M60" s="44">
        <v>27536</v>
      </c>
      <c r="N60" s="44">
        <v>27835</v>
      </c>
      <c r="O60" s="44">
        <v>28376</v>
      </c>
      <c r="P60" s="44">
        <v>29306</v>
      </c>
      <c r="Q60" s="44">
        <v>30382</v>
      </c>
      <c r="R60" s="44">
        <v>31433</v>
      </c>
      <c r="S60" s="44">
        <v>32541</v>
      </c>
      <c r="T60" s="44">
        <v>33507</v>
      </c>
      <c r="U60" s="44">
        <v>34475</v>
      </c>
      <c r="V60" s="44">
        <v>35527</v>
      </c>
      <c r="W60" s="44">
        <v>36385</v>
      </c>
      <c r="X60" s="44">
        <v>37129</v>
      </c>
      <c r="Y60" s="44">
        <v>37802</v>
      </c>
      <c r="Z60" s="44">
        <v>37927</v>
      </c>
      <c r="AA60" s="44">
        <v>37924</v>
      </c>
      <c r="AB60" s="44">
        <v>37873</v>
      </c>
      <c r="AC60" s="45">
        <v>624</v>
      </c>
      <c r="AD60" s="45">
        <v>663</v>
      </c>
      <c r="AE60" s="46">
        <v>6245</v>
      </c>
      <c r="AF60" s="18">
        <v>0.28999999999999998</v>
      </c>
      <c r="AG60" s="46">
        <v>16582</v>
      </c>
      <c r="AH60" s="19">
        <v>0.78</v>
      </c>
    </row>
    <row r="61" spans="1:35" x14ac:dyDescent="0.2">
      <c r="A61" s="92" t="s">
        <v>48</v>
      </c>
      <c r="B61" s="12" t="s">
        <v>41</v>
      </c>
      <c r="C61" s="44">
        <v>12794</v>
      </c>
      <c r="D61" s="44">
        <v>13173</v>
      </c>
      <c r="E61" s="44">
        <v>13347</v>
      </c>
      <c r="F61" s="44">
        <v>13405</v>
      </c>
      <c r="G61" s="44">
        <v>13324</v>
      </c>
      <c r="H61" s="44">
        <v>13454</v>
      </c>
      <c r="I61" s="44">
        <v>13680</v>
      </c>
      <c r="J61" s="44">
        <v>13811</v>
      </c>
      <c r="K61" s="44">
        <v>14094</v>
      </c>
      <c r="L61" s="44">
        <v>15287</v>
      </c>
      <c r="M61" s="44">
        <v>15902</v>
      </c>
      <c r="N61" s="44">
        <v>16294</v>
      </c>
      <c r="O61" s="44">
        <v>16705</v>
      </c>
      <c r="P61" s="44">
        <v>16991</v>
      </c>
      <c r="Q61" s="44">
        <v>16547</v>
      </c>
      <c r="R61" s="44">
        <v>16563</v>
      </c>
      <c r="S61" s="44">
        <v>16810</v>
      </c>
      <c r="T61" s="44">
        <v>17204</v>
      </c>
      <c r="U61" s="44">
        <v>17840</v>
      </c>
      <c r="V61" s="44">
        <v>18556</v>
      </c>
      <c r="W61" s="44">
        <v>19259</v>
      </c>
      <c r="X61" s="44">
        <v>20001</v>
      </c>
      <c r="Y61" s="44">
        <v>20643</v>
      </c>
      <c r="Z61" s="44">
        <v>21301</v>
      </c>
      <c r="AA61" s="44">
        <v>22009</v>
      </c>
      <c r="AB61" s="44">
        <v>22592</v>
      </c>
      <c r="AC61" s="45">
        <v>311</v>
      </c>
      <c r="AD61" s="45">
        <v>392</v>
      </c>
      <c r="AE61" s="46">
        <v>3108</v>
      </c>
      <c r="AF61" s="18">
        <v>0.24</v>
      </c>
      <c r="AG61" s="46">
        <v>9798</v>
      </c>
      <c r="AH61" s="19">
        <v>0.77</v>
      </c>
    </row>
    <row r="62" spans="1:35" x14ac:dyDescent="0.2">
      <c r="A62" s="92" t="s">
        <v>48</v>
      </c>
      <c r="B62" s="12" t="s">
        <v>42</v>
      </c>
      <c r="C62" s="44">
        <v>5591</v>
      </c>
      <c r="D62" s="44">
        <v>5718</v>
      </c>
      <c r="E62" s="44">
        <v>5853</v>
      </c>
      <c r="F62" s="44">
        <v>5980</v>
      </c>
      <c r="G62" s="44">
        <v>6052</v>
      </c>
      <c r="H62" s="44">
        <v>6163</v>
      </c>
      <c r="I62" s="44">
        <v>6260</v>
      </c>
      <c r="J62" s="44">
        <v>6268</v>
      </c>
      <c r="K62" s="44">
        <v>6221</v>
      </c>
      <c r="L62" s="44">
        <v>6198</v>
      </c>
      <c r="M62" s="44">
        <v>6297</v>
      </c>
      <c r="N62" s="44">
        <v>6439</v>
      </c>
      <c r="O62" s="44">
        <v>6517</v>
      </c>
      <c r="P62" s="44">
        <v>6669</v>
      </c>
      <c r="Q62" s="44">
        <v>7309</v>
      </c>
      <c r="R62" s="44">
        <v>7631</v>
      </c>
      <c r="S62" s="44">
        <v>7836</v>
      </c>
      <c r="T62" s="44">
        <v>8033</v>
      </c>
      <c r="U62" s="44">
        <v>8167</v>
      </c>
      <c r="V62" s="44">
        <v>7992</v>
      </c>
      <c r="W62" s="44">
        <v>8057</v>
      </c>
      <c r="X62" s="44">
        <v>8235</v>
      </c>
      <c r="Y62" s="44">
        <v>8484</v>
      </c>
      <c r="Z62" s="44">
        <v>8857</v>
      </c>
      <c r="AA62" s="44">
        <v>9260</v>
      </c>
      <c r="AB62" s="44">
        <v>9657</v>
      </c>
      <c r="AC62" s="45">
        <v>71</v>
      </c>
      <c r="AD62" s="45">
        <v>163</v>
      </c>
      <c r="AE62" s="46">
        <v>706</v>
      </c>
      <c r="AF62" s="18">
        <v>0.13</v>
      </c>
      <c r="AG62" s="46">
        <v>4066</v>
      </c>
      <c r="AH62" s="19">
        <v>0.73</v>
      </c>
    </row>
    <row r="63" spans="1:35" x14ac:dyDescent="0.2">
      <c r="A63" s="92" t="s">
        <v>48</v>
      </c>
      <c r="B63" s="12" t="s">
        <v>43</v>
      </c>
      <c r="C63" s="44">
        <v>2026</v>
      </c>
      <c r="D63" s="44">
        <v>2063</v>
      </c>
      <c r="E63" s="44">
        <v>2085</v>
      </c>
      <c r="F63" s="44">
        <v>2119</v>
      </c>
      <c r="G63" s="44">
        <v>2154</v>
      </c>
      <c r="H63" s="44">
        <v>2167</v>
      </c>
      <c r="I63" s="44">
        <v>2186</v>
      </c>
      <c r="J63" s="44">
        <v>2217</v>
      </c>
      <c r="K63" s="44">
        <v>2251</v>
      </c>
      <c r="L63" s="44">
        <v>2284</v>
      </c>
      <c r="M63" s="44">
        <v>2324</v>
      </c>
      <c r="N63" s="44">
        <v>2355</v>
      </c>
      <c r="O63" s="44">
        <v>2375</v>
      </c>
      <c r="P63" s="44">
        <v>2370</v>
      </c>
      <c r="Q63" s="44">
        <v>2392</v>
      </c>
      <c r="R63" s="44">
        <v>2455</v>
      </c>
      <c r="S63" s="44">
        <v>2529</v>
      </c>
      <c r="T63" s="44">
        <v>2568</v>
      </c>
      <c r="U63" s="44">
        <v>2627</v>
      </c>
      <c r="V63" s="44">
        <v>2891</v>
      </c>
      <c r="W63" s="44">
        <v>3035</v>
      </c>
      <c r="X63" s="44">
        <v>3126</v>
      </c>
      <c r="Y63" s="44">
        <v>3181</v>
      </c>
      <c r="Z63" s="44">
        <v>3218</v>
      </c>
      <c r="AA63" s="44">
        <v>3240</v>
      </c>
      <c r="AB63" s="44">
        <v>3291</v>
      </c>
      <c r="AC63" s="45">
        <v>30</v>
      </c>
      <c r="AD63" s="45">
        <v>51</v>
      </c>
      <c r="AE63" s="46">
        <v>298</v>
      </c>
      <c r="AF63" s="18">
        <v>0.15</v>
      </c>
      <c r="AG63" s="46">
        <v>1265</v>
      </c>
      <c r="AH63" s="19">
        <v>0.62</v>
      </c>
    </row>
    <row r="64" spans="1:35" ht="15.75" customHeight="1" x14ac:dyDescent="0.2">
      <c r="A64" s="37"/>
      <c r="B64" s="20" t="s">
        <v>44</v>
      </c>
      <c r="C64" s="47">
        <v>232406</v>
      </c>
      <c r="D64" s="47">
        <v>234650</v>
      </c>
      <c r="E64" s="47">
        <v>236468</v>
      </c>
      <c r="F64" s="47">
        <v>238273</v>
      </c>
      <c r="G64" s="47">
        <v>240579</v>
      </c>
      <c r="H64" s="47">
        <v>242354</v>
      </c>
      <c r="I64" s="47">
        <v>243946</v>
      </c>
      <c r="J64" s="47">
        <v>245343</v>
      </c>
      <c r="K64" s="47">
        <v>246505</v>
      </c>
      <c r="L64" s="47">
        <v>247148</v>
      </c>
      <c r="M64" s="47">
        <v>247982</v>
      </c>
      <c r="N64" s="47">
        <v>248883</v>
      </c>
      <c r="O64" s="47">
        <v>249874</v>
      </c>
      <c r="P64" s="47">
        <v>251031</v>
      </c>
      <c r="Q64" s="47">
        <v>251834</v>
      </c>
      <c r="R64" s="47">
        <v>252752</v>
      </c>
      <c r="S64" s="47">
        <v>253706</v>
      </c>
      <c r="T64" s="47">
        <v>254781</v>
      </c>
      <c r="U64" s="47">
        <v>256052</v>
      </c>
      <c r="V64" s="47">
        <v>257176</v>
      </c>
      <c r="W64" s="47">
        <v>258255</v>
      </c>
      <c r="X64" s="47">
        <v>259223</v>
      </c>
      <c r="Y64" s="47">
        <v>260244</v>
      </c>
      <c r="Z64" s="47">
        <v>261124</v>
      </c>
      <c r="AA64" s="47">
        <v>261912</v>
      </c>
      <c r="AB64" s="47">
        <v>262543</v>
      </c>
      <c r="AC64" s="48">
        <v>1558</v>
      </c>
      <c r="AD64" s="48">
        <v>1205</v>
      </c>
      <c r="AE64" s="49">
        <v>15576</v>
      </c>
      <c r="AF64" s="22">
        <v>7.0000000000000007E-2</v>
      </c>
      <c r="AG64" s="49">
        <v>30137</v>
      </c>
      <c r="AH64" s="23">
        <v>0.13</v>
      </c>
      <c r="AI64" s="20"/>
    </row>
    <row r="65" spans="1:35" x14ac:dyDescent="0.2">
      <c r="A65" s="92" t="s">
        <v>49</v>
      </c>
      <c r="B65" s="12" t="s">
        <v>28</v>
      </c>
      <c r="C65" s="44">
        <v>172</v>
      </c>
      <c r="D65" s="44">
        <v>159</v>
      </c>
      <c r="E65" s="44">
        <v>151</v>
      </c>
      <c r="F65" s="44">
        <v>145</v>
      </c>
      <c r="G65" s="44">
        <v>147</v>
      </c>
      <c r="H65" s="44">
        <v>150</v>
      </c>
      <c r="I65" s="44">
        <v>154</v>
      </c>
      <c r="J65" s="44">
        <v>157</v>
      </c>
      <c r="K65" s="44">
        <v>158</v>
      </c>
      <c r="L65" s="44">
        <v>162</v>
      </c>
      <c r="M65" s="44">
        <v>163</v>
      </c>
      <c r="N65" s="44">
        <v>163</v>
      </c>
      <c r="O65" s="44">
        <v>164</v>
      </c>
      <c r="P65" s="44">
        <v>161</v>
      </c>
      <c r="Q65" s="44">
        <v>159</v>
      </c>
      <c r="R65" s="44">
        <v>157</v>
      </c>
      <c r="S65" s="44">
        <v>154</v>
      </c>
      <c r="T65" s="44">
        <v>150</v>
      </c>
      <c r="U65" s="44">
        <v>147</v>
      </c>
      <c r="V65" s="44">
        <v>145</v>
      </c>
      <c r="W65" s="44">
        <v>144</v>
      </c>
      <c r="X65" s="44">
        <v>145</v>
      </c>
      <c r="Y65" s="44">
        <v>144</v>
      </c>
      <c r="Z65" s="44">
        <v>144</v>
      </c>
      <c r="AA65" s="44">
        <v>144</v>
      </c>
      <c r="AB65" s="44">
        <v>144</v>
      </c>
      <c r="AC65" s="45">
        <v>-1</v>
      </c>
      <c r="AD65" s="45">
        <v>-1</v>
      </c>
      <c r="AE65" s="46">
        <v>-8</v>
      </c>
      <c r="AF65" s="18">
        <v>-0.05</v>
      </c>
      <c r="AG65" s="46">
        <v>-28</v>
      </c>
      <c r="AH65" s="19">
        <v>-0.16</v>
      </c>
    </row>
    <row r="66" spans="1:35" x14ac:dyDescent="0.2">
      <c r="A66" s="92" t="s">
        <v>49</v>
      </c>
      <c r="B66" s="12" t="s">
        <v>29</v>
      </c>
      <c r="C66" s="44">
        <v>2049</v>
      </c>
      <c r="D66" s="44">
        <v>2001</v>
      </c>
      <c r="E66" s="44">
        <v>1943</v>
      </c>
      <c r="F66" s="44">
        <v>1871</v>
      </c>
      <c r="G66" s="44">
        <v>1811</v>
      </c>
      <c r="H66" s="44">
        <v>1763</v>
      </c>
      <c r="I66" s="44">
        <v>1728</v>
      </c>
      <c r="J66" s="44">
        <v>1721</v>
      </c>
      <c r="K66" s="44">
        <v>1728</v>
      </c>
      <c r="L66" s="44">
        <v>1757</v>
      </c>
      <c r="M66" s="44">
        <v>1801</v>
      </c>
      <c r="N66" s="44">
        <v>1832</v>
      </c>
      <c r="O66" s="44">
        <v>1852</v>
      </c>
      <c r="P66" s="44">
        <v>1891</v>
      </c>
      <c r="Q66" s="44">
        <v>1916</v>
      </c>
      <c r="R66" s="44">
        <v>1919</v>
      </c>
      <c r="S66" s="44">
        <v>1915</v>
      </c>
      <c r="T66" s="44">
        <v>1914</v>
      </c>
      <c r="U66" s="44">
        <v>1886</v>
      </c>
      <c r="V66" s="44">
        <v>1859</v>
      </c>
      <c r="W66" s="44">
        <v>1827</v>
      </c>
      <c r="X66" s="44">
        <v>1790</v>
      </c>
      <c r="Y66" s="44">
        <v>1760</v>
      </c>
      <c r="Z66" s="44">
        <v>1735</v>
      </c>
      <c r="AA66" s="44">
        <v>1716</v>
      </c>
      <c r="AB66" s="44">
        <v>1707</v>
      </c>
      <c r="AC66" s="45">
        <v>-25</v>
      </c>
      <c r="AD66" s="45">
        <v>-14</v>
      </c>
      <c r="AE66" s="46">
        <v>-248</v>
      </c>
      <c r="AF66" s="18">
        <v>-0.12</v>
      </c>
      <c r="AG66" s="46">
        <v>-342</v>
      </c>
      <c r="AH66" s="19">
        <v>-0.17</v>
      </c>
    </row>
    <row r="67" spans="1:35" x14ac:dyDescent="0.2">
      <c r="A67" s="92" t="s">
        <v>49</v>
      </c>
      <c r="B67" s="12" t="s">
        <v>30</v>
      </c>
      <c r="C67" s="44">
        <v>8671</v>
      </c>
      <c r="D67" s="44">
        <v>8491</v>
      </c>
      <c r="E67" s="44">
        <v>8254</v>
      </c>
      <c r="F67" s="44">
        <v>7958</v>
      </c>
      <c r="G67" s="44">
        <v>7759</v>
      </c>
      <c r="H67" s="44">
        <v>7640</v>
      </c>
      <c r="I67" s="44">
        <v>7572</v>
      </c>
      <c r="J67" s="44">
        <v>7460</v>
      </c>
      <c r="K67" s="44">
        <v>7300</v>
      </c>
      <c r="L67" s="44">
        <v>7073</v>
      </c>
      <c r="M67" s="44">
        <v>6895</v>
      </c>
      <c r="N67" s="44">
        <v>6770</v>
      </c>
      <c r="O67" s="44">
        <v>6750</v>
      </c>
      <c r="P67" s="44">
        <v>6780</v>
      </c>
      <c r="Q67" s="44">
        <v>6893</v>
      </c>
      <c r="R67" s="44">
        <v>7057</v>
      </c>
      <c r="S67" s="44">
        <v>7176</v>
      </c>
      <c r="T67" s="44">
        <v>7247</v>
      </c>
      <c r="U67" s="44">
        <v>7387</v>
      </c>
      <c r="V67" s="44">
        <v>7469</v>
      </c>
      <c r="W67" s="44">
        <v>7470</v>
      </c>
      <c r="X67" s="44">
        <v>7444</v>
      </c>
      <c r="Y67" s="44">
        <v>7433</v>
      </c>
      <c r="Z67" s="44">
        <v>7323</v>
      </c>
      <c r="AA67" s="44">
        <v>7215</v>
      </c>
      <c r="AB67" s="44">
        <v>7094</v>
      </c>
      <c r="AC67" s="45">
        <v>-178</v>
      </c>
      <c r="AD67" s="45">
        <v>-63</v>
      </c>
      <c r="AE67" s="46">
        <v>-1776</v>
      </c>
      <c r="AF67" s="18">
        <v>-0.2</v>
      </c>
      <c r="AG67" s="46">
        <v>-1577</v>
      </c>
      <c r="AH67" s="19">
        <v>-0.18</v>
      </c>
    </row>
    <row r="68" spans="1:35" x14ac:dyDescent="0.2">
      <c r="A68" s="92" t="s">
        <v>49</v>
      </c>
      <c r="B68" s="12" t="s">
        <v>31</v>
      </c>
      <c r="C68" s="44">
        <v>18259</v>
      </c>
      <c r="D68" s="44">
        <v>18325</v>
      </c>
      <c r="E68" s="44">
        <v>18306</v>
      </c>
      <c r="F68" s="44">
        <v>18394</v>
      </c>
      <c r="G68" s="44">
        <v>18919</v>
      </c>
      <c r="H68" s="44">
        <v>19008</v>
      </c>
      <c r="I68" s="44">
        <v>18947</v>
      </c>
      <c r="J68" s="44">
        <v>18757</v>
      </c>
      <c r="K68" s="44">
        <v>18409</v>
      </c>
      <c r="L68" s="44">
        <v>17983</v>
      </c>
      <c r="M68" s="44">
        <v>17722</v>
      </c>
      <c r="N68" s="44">
        <v>17563</v>
      </c>
      <c r="O68" s="44">
        <v>17296</v>
      </c>
      <c r="P68" s="44">
        <v>16925</v>
      </c>
      <c r="Q68" s="44">
        <v>16403</v>
      </c>
      <c r="R68" s="44">
        <v>15998</v>
      </c>
      <c r="S68" s="44">
        <v>15718</v>
      </c>
      <c r="T68" s="44">
        <v>15686</v>
      </c>
      <c r="U68" s="44">
        <v>15759</v>
      </c>
      <c r="V68" s="44">
        <v>16020</v>
      </c>
      <c r="W68" s="44">
        <v>16394</v>
      </c>
      <c r="X68" s="44">
        <v>16674</v>
      </c>
      <c r="Y68" s="44">
        <v>16834</v>
      </c>
      <c r="Z68" s="44">
        <v>17150</v>
      </c>
      <c r="AA68" s="44">
        <v>17327</v>
      </c>
      <c r="AB68" s="44">
        <v>17319</v>
      </c>
      <c r="AC68" s="45">
        <v>-54</v>
      </c>
      <c r="AD68" s="45">
        <v>-38</v>
      </c>
      <c r="AE68" s="46">
        <v>-537</v>
      </c>
      <c r="AF68" s="18">
        <v>-0.03</v>
      </c>
      <c r="AG68" s="46">
        <v>-940</v>
      </c>
      <c r="AH68" s="19">
        <v>-0.05</v>
      </c>
    </row>
    <row r="69" spans="1:35" x14ac:dyDescent="0.2">
      <c r="A69" s="92" t="s">
        <v>49</v>
      </c>
      <c r="B69" s="12" t="s">
        <v>32</v>
      </c>
      <c r="C69" s="44">
        <v>25801</v>
      </c>
      <c r="D69" s="44">
        <v>25611</v>
      </c>
      <c r="E69" s="44">
        <v>25376</v>
      </c>
      <c r="F69" s="44">
        <v>25110</v>
      </c>
      <c r="G69" s="44">
        <v>25357</v>
      </c>
      <c r="H69" s="44">
        <v>25796</v>
      </c>
      <c r="I69" s="44">
        <v>26346</v>
      </c>
      <c r="J69" s="44">
        <v>26780</v>
      </c>
      <c r="K69" s="44">
        <v>27385</v>
      </c>
      <c r="L69" s="44">
        <v>28124</v>
      </c>
      <c r="M69" s="44">
        <v>28239</v>
      </c>
      <c r="N69" s="44">
        <v>28162</v>
      </c>
      <c r="O69" s="44">
        <v>27892</v>
      </c>
      <c r="P69" s="44">
        <v>27388</v>
      </c>
      <c r="Q69" s="44">
        <v>26778</v>
      </c>
      <c r="R69" s="44">
        <v>26401</v>
      </c>
      <c r="S69" s="44">
        <v>26162</v>
      </c>
      <c r="T69" s="44">
        <v>25758</v>
      </c>
      <c r="U69" s="44">
        <v>25208</v>
      </c>
      <c r="V69" s="44">
        <v>24441</v>
      </c>
      <c r="W69" s="44">
        <v>23846</v>
      </c>
      <c r="X69" s="44">
        <v>23436</v>
      </c>
      <c r="Y69" s="44">
        <v>23395</v>
      </c>
      <c r="Z69" s="44">
        <v>23505</v>
      </c>
      <c r="AA69" s="44">
        <v>23895</v>
      </c>
      <c r="AB69" s="44">
        <v>24451</v>
      </c>
      <c r="AC69" s="45">
        <v>244</v>
      </c>
      <c r="AD69" s="45">
        <v>-54</v>
      </c>
      <c r="AE69" s="46">
        <v>2438</v>
      </c>
      <c r="AF69" s="18">
        <v>0.09</v>
      </c>
      <c r="AG69" s="46">
        <v>-1350</v>
      </c>
      <c r="AH69" s="19">
        <v>-0.05</v>
      </c>
    </row>
    <row r="70" spans="1:35" x14ac:dyDescent="0.2">
      <c r="A70" s="92" t="s">
        <v>49</v>
      </c>
      <c r="B70" s="12" t="s">
        <v>33</v>
      </c>
      <c r="C70" s="44">
        <v>26023</v>
      </c>
      <c r="D70" s="44">
        <v>25982</v>
      </c>
      <c r="E70" s="44">
        <v>26259</v>
      </c>
      <c r="F70" s="44">
        <v>26681</v>
      </c>
      <c r="G70" s="44">
        <v>27663</v>
      </c>
      <c r="H70" s="44">
        <v>28436</v>
      </c>
      <c r="I70" s="44">
        <v>28722</v>
      </c>
      <c r="J70" s="44">
        <v>28965</v>
      </c>
      <c r="K70" s="44">
        <v>29168</v>
      </c>
      <c r="L70" s="44">
        <v>29449</v>
      </c>
      <c r="M70" s="44">
        <v>29953</v>
      </c>
      <c r="N70" s="44">
        <v>30587</v>
      </c>
      <c r="O70" s="44">
        <v>31086</v>
      </c>
      <c r="P70" s="44">
        <v>31778</v>
      </c>
      <c r="Q70" s="44">
        <v>32614</v>
      </c>
      <c r="R70" s="44">
        <v>32740</v>
      </c>
      <c r="S70" s="44">
        <v>32649</v>
      </c>
      <c r="T70" s="44">
        <v>32336</v>
      </c>
      <c r="U70" s="44">
        <v>31754</v>
      </c>
      <c r="V70" s="44">
        <v>31054</v>
      </c>
      <c r="W70" s="44">
        <v>30620</v>
      </c>
      <c r="X70" s="44">
        <v>30343</v>
      </c>
      <c r="Y70" s="44">
        <v>29872</v>
      </c>
      <c r="Z70" s="44">
        <v>29235</v>
      </c>
      <c r="AA70" s="44">
        <v>28352</v>
      </c>
      <c r="AB70" s="44">
        <v>27668</v>
      </c>
      <c r="AC70" s="45">
        <v>393</v>
      </c>
      <c r="AD70" s="45">
        <v>66</v>
      </c>
      <c r="AE70" s="46">
        <v>3930</v>
      </c>
      <c r="AF70" s="18">
        <v>0.15</v>
      </c>
      <c r="AG70" s="46">
        <v>1645</v>
      </c>
      <c r="AH70" s="19">
        <v>0.06</v>
      </c>
    </row>
    <row r="71" spans="1:35" x14ac:dyDescent="0.2">
      <c r="A71" s="92" t="s">
        <v>49</v>
      </c>
      <c r="B71" s="12" t="s">
        <v>34</v>
      </c>
      <c r="C71" s="44">
        <v>29587</v>
      </c>
      <c r="D71" s="44">
        <v>28434</v>
      </c>
      <c r="E71" s="44">
        <v>27488</v>
      </c>
      <c r="F71" s="44">
        <v>26566</v>
      </c>
      <c r="G71" s="44">
        <v>25530</v>
      </c>
      <c r="H71" s="44">
        <v>25108</v>
      </c>
      <c r="I71" s="44">
        <v>25367</v>
      </c>
      <c r="J71" s="44">
        <v>25927</v>
      </c>
      <c r="K71" s="44">
        <v>26652</v>
      </c>
      <c r="L71" s="44">
        <v>27627</v>
      </c>
      <c r="M71" s="44">
        <v>28399</v>
      </c>
      <c r="N71" s="44">
        <v>28685</v>
      </c>
      <c r="O71" s="44">
        <v>28929</v>
      </c>
      <c r="P71" s="44">
        <v>29136</v>
      </c>
      <c r="Q71" s="44">
        <v>29414</v>
      </c>
      <c r="R71" s="44">
        <v>29919</v>
      </c>
      <c r="S71" s="44">
        <v>30554</v>
      </c>
      <c r="T71" s="44">
        <v>31056</v>
      </c>
      <c r="U71" s="44">
        <v>31748</v>
      </c>
      <c r="V71" s="44">
        <v>32578</v>
      </c>
      <c r="W71" s="44">
        <v>32704</v>
      </c>
      <c r="X71" s="44">
        <v>32613</v>
      </c>
      <c r="Y71" s="44">
        <v>32299</v>
      </c>
      <c r="Z71" s="44">
        <v>31717</v>
      </c>
      <c r="AA71" s="44">
        <v>31021</v>
      </c>
      <c r="AB71" s="44">
        <v>30591</v>
      </c>
      <c r="AC71" s="45">
        <v>-119</v>
      </c>
      <c r="AD71" s="45">
        <v>40</v>
      </c>
      <c r="AE71" s="46">
        <v>-1188</v>
      </c>
      <c r="AF71" s="18">
        <v>-0.04</v>
      </c>
      <c r="AG71" s="46">
        <v>1004</v>
      </c>
      <c r="AH71" s="19">
        <v>0.03</v>
      </c>
    </row>
    <row r="72" spans="1:35" x14ac:dyDescent="0.2">
      <c r="A72" s="92" t="s">
        <v>49</v>
      </c>
      <c r="B72" s="12" t="s">
        <v>35</v>
      </c>
      <c r="C72" s="44">
        <v>21281</v>
      </c>
      <c r="D72" s="44">
        <v>21386</v>
      </c>
      <c r="E72" s="44">
        <v>21344</v>
      </c>
      <c r="F72" s="44">
        <v>21388</v>
      </c>
      <c r="G72" s="44">
        <v>20915</v>
      </c>
      <c r="H72" s="44">
        <v>20223</v>
      </c>
      <c r="I72" s="44">
        <v>19397</v>
      </c>
      <c r="J72" s="44">
        <v>18714</v>
      </c>
      <c r="K72" s="44">
        <v>18049</v>
      </c>
      <c r="L72" s="44">
        <v>17344</v>
      </c>
      <c r="M72" s="44">
        <v>17054</v>
      </c>
      <c r="N72" s="44">
        <v>17229</v>
      </c>
      <c r="O72" s="44">
        <v>17611</v>
      </c>
      <c r="P72" s="44">
        <v>18103</v>
      </c>
      <c r="Q72" s="44">
        <v>18771</v>
      </c>
      <c r="R72" s="44">
        <v>19297</v>
      </c>
      <c r="S72" s="44">
        <v>19492</v>
      </c>
      <c r="T72" s="44">
        <v>19658</v>
      </c>
      <c r="U72" s="44">
        <v>19801</v>
      </c>
      <c r="V72" s="44">
        <v>19992</v>
      </c>
      <c r="W72" s="44">
        <v>20339</v>
      </c>
      <c r="X72" s="44">
        <v>20775</v>
      </c>
      <c r="Y72" s="44">
        <v>21119</v>
      </c>
      <c r="Z72" s="44">
        <v>21592</v>
      </c>
      <c r="AA72" s="44">
        <v>22156</v>
      </c>
      <c r="AB72" s="44">
        <v>22243</v>
      </c>
      <c r="AC72" s="45">
        <v>-423</v>
      </c>
      <c r="AD72" s="45">
        <v>38</v>
      </c>
      <c r="AE72" s="46">
        <v>-4227</v>
      </c>
      <c r="AF72" s="18">
        <v>-0.2</v>
      </c>
      <c r="AG72" s="46">
        <v>962</v>
      </c>
      <c r="AH72" s="19">
        <v>0.05</v>
      </c>
    </row>
    <row r="73" spans="1:35" x14ac:dyDescent="0.2">
      <c r="A73" s="92" t="s">
        <v>49</v>
      </c>
      <c r="B73" s="12" t="s">
        <v>36</v>
      </c>
      <c r="C73" s="44">
        <v>8679</v>
      </c>
      <c r="D73" s="44">
        <v>8995</v>
      </c>
      <c r="E73" s="44">
        <v>9305</v>
      </c>
      <c r="F73" s="44">
        <v>9489</v>
      </c>
      <c r="G73" s="44">
        <v>9452</v>
      </c>
      <c r="H73" s="44">
        <v>9405</v>
      </c>
      <c r="I73" s="44">
        <v>9300</v>
      </c>
      <c r="J73" s="44">
        <v>9135</v>
      </c>
      <c r="K73" s="44">
        <v>9017</v>
      </c>
      <c r="L73" s="44">
        <v>8819</v>
      </c>
      <c r="M73" s="44">
        <v>8527</v>
      </c>
      <c r="N73" s="44">
        <v>8178</v>
      </c>
      <c r="O73" s="44">
        <v>7891</v>
      </c>
      <c r="P73" s="44">
        <v>7610</v>
      </c>
      <c r="Q73" s="44">
        <v>7312</v>
      </c>
      <c r="R73" s="44">
        <v>7189</v>
      </c>
      <c r="S73" s="44">
        <v>7265</v>
      </c>
      <c r="T73" s="44">
        <v>7427</v>
      </c>
      <c r="U73" s="44">
        <v>7636</v>
      </c>
      <c r="V73" s="44">
        <v>7919</v>
      </c>
      <c r="W73" s="44">
        <v>8143</v>
      </c>
      <c r="X73" s="44">
        <v>8225</v>
      </c>
      <c r="Y73" s="44">
        <v>8297</v>
      </c>
      <c r="Z73" s="44">
        <v>8360</v>
      </c>
      <c r="AA73" s="44">
        <v>8442</v>
      </c>
      <c r="AB73" s="44">
        <v>8592</v>
      </c>
      <c r="AC73" s="45">
        <v>-15</v>
      </c>
      <c r="AD73" s="45">
        <v>-3</v>
      </c>
      <c r="AE73" s="46">
        <v>-151</v>
      </c>
      <c r="AF73" s="18">
        <v>-0.02</v>
      </c>
      <c r="AG73" s="46">
        <v>-86</v>
      </c>
      <c r="AH73" s="19">
        <v>-0.01</v>
      </c>
    </row>
    <row r="74" spans="1:35" x14ac:dyDescent="0.2">
      <c r="A74" s="92" t="s">
        <v>49</v>
      </c>
      <c r="B74" s="12" t="s">
        <v>50</v>
      </c>
      <c r="C74" s="44">
        <v>3822</v>
      </c>
      <c r="D74" s="44">
        <v>3947</v>
      </c>
      <c r="E74" s="44">
        <v>4070</v>
      </c>
      <c r="F74" s="44">
        <v>4204</v>
      </c>
      <c r="G74" s="44">
        <v>4311</v>
      </c>
      <c r="H74" s="44">
        <v>4403</v>
      </c>
      <c r="I74" s="44">
        <v>4489</v>
      </c>
      <c r="J74" s="44">
        <v>4569</v>
      </c>
      <c r="K74" s="44">
        <v>4612</v>
      </c>
      <c r="L74" s="44">
        <v>4636</v>
      </c>
      <c r="M74" s="44">
        <v>4657</v>
      </c>
      <c r="N74" s="44">
        <v>4660</v>
      </c>
      <c r="O74" s="44">
        <v>4643</v>
      </c>
      <c r="P74" s="44">
        <v>4630</v>
      </c>
      <c r="Q74" s="44">
        <v>4589</v>
      </c>
      <c r="R74" s="44">
        <v>4514</v>
      </c>
      <c r="S74" s="44">
        <v>4415</v>
      </c>
      <c r="T74" s="44">
        <v>4327</v>
      </c>
      <c r="U74" s="44">
        <v>4242</v>
      </c>
      <c r="V74" s="44">
        <v>4140</v>
      </c>
      <c r="W74" s="44">
        <v>4079</v>
      </c>
      <c r="X74" s="44">
        <v>4072</v>
      </c>
      <c r="Y74" s="44">
        <v>4095</v>
      </c>
      <c r="Z74" s="44">
        <v>4131</v>
      </c>
      <c r="AA74" s="44">
        <v>4184</v>
      </c>
      <c r="AB74" s="44">
        <v>4232</v>
      </c>
      <c r="AC74" s="45">
        <v>84</v>
      </c>
      <c r="AD74" s="45">
        <v>16</v>
      </c>
      <c r="AE74" s="46">
        <v>835</v>
      </c>
      <c r="AF74" s="18">
        <v>0.22</v>
      </c>
      <c r="AG74" s="46">
        <v>410</v>
      </c>
      <c r="AH74" s="19">
        <v>0.11</v>
      </c>
    </row>
    <row r="75" spans="1:35" ht="15.75" customHeight="1" x14ac:dyDescent="0.2">
      <c r="A75" s="37"/>
      <c r="B75" s="20" t="s">
        <v>44</v>
      </c>
      <c r="C75" s="47">
        <v>144344</v>
      </c>
      <c r="D75" s="47">
        <v>143331</v>
      </c>
      <c r="E75" s="47">
        <v>142495</v>
      </c>
      <c r="F75" s="47">
        <v>141806</v>
      </c>
      <c r="G75" s="47">
        <v>141865</v>
      </c>
      <c r="H75" s="47">
        <v>141933</v>
      </c>
      <c r="I75" s="47">
        <v>142022</v>
      </c>
      <c r="J75" s="47">
        <v>142186</v>
      </c>
      <c r="K75" s="47">
        <v>142477</v>
      </c>
      <c r="L75" s="47">
        <v>142973</v>
      </c>
      <c r="M75" s="47">
        <v>143410</v>
      </c>
      <c r="N75" s="47">
        <v>143829</v>
      </c>
      <c r="O75" s="47">
        <v>144115</v>
      </c>
      <c r="P75" s="47">
        <v>144401</v>
      </c>
      <c r="Q75" s="47">
        <v>144848</v>
      </c>
      <c r="R75" s="47">
        <v>145191</v>
      </c>
      <c r="S75" s="47">
        <v>145500</v>
      </c>
      <c r="T75" s="47">
        <v>145560</v>
      </c>
      <c r="U75" s="47">
        <v>145567</v>
      </c>
      <c r="V75" s="47">
        <v>145617</v>
      </c>
      <c r="W75" s="47">
        <v>145566</v>
      </c>
      <c r="X75" s="47">
        <v>145515</v>
      </c>
      <c r="Y75" s="47">
        <v>145249</v>
      </c>
      <c r="Z75" s="47">
        <v>144892</v>
      </c>
      <c r="AA75" s="47">
        <v>144453</v>
      </c>
      <c r="AB75" s="47">
        <v>144042</v>
      </c>
      <c r="AC75" s="48">
        <v>-93</v>
      </c>
      <c r="AD75" s="48">
        <v>-12</v>
      </c>
      <c r="AE75" s="49">
        <v>-934</v>
      </c>
      <c r="AF75" s="22">
        <v>-0.01</v>
      </c>
      <c r="AG75" s="49">
        <v>-301</v>
      </c>
      <c r="AH75" s="23">
        <v>0</v>
      </c>
      <c r="AI75" s="20"/>
    </row>
    <row r="76" spans="1:35" x14ac:dyDescent="0.2">
      <c r="A76" s="92" t="s">
        <v>51</v>
      </c>
      <c r="B76" s="12" t="s">
        <v>28</v>
      </c>
      <c r="C76" s="44">
        <v>166</v>
      </c>
      <c r="D76" s="44">
        <v>153</v>
      </c>
      <c r="E76" s="44">
        <v>145</v>
      </c>
      <c r="F76" s="44">
        <v>139</v>
      </c>
      <c r="G76" s="44">
        <v>141</v>
      </c>
      <c r="H76" s="44">
        <v>144</v>
      </c>
      <c r="I76" s="44">
        <v>147</v>
      </c>
      <c r="J76" s="44">
        <v>149</v>
      </c>
      <c r="K76" s="44">
        <v>150</v>
      </c>
      <c r="L76" s="44">
        <v>153</v>
      </c>
      <c r="M76" s="44">
        <v>154</v>
      </c>
      <c r="N76" s="44">
        <v>154</v>
      </c>
      <c r="O76" s="44">
        <v>154</v>
      </c>
      <c r="P76" s="44">
        <v>151</v>
      </c>
      <c r="Q76" s="44">
        <v>149</v>
      </c>
      <c r="R76" s="44">
        <v>146</v>
      </c>
      <c r="S76" s="44">
        <v>144</v>
      </c>
      <c r="T76" s="44">
        <v>140</v>
      </c>
      <c r="U76" s="44">
        <v>137</v>
      </c>
      <c r="V76" s="44">
        <v>135</v>
      </c>
      <c r="W76" s="44">
        <v>135</v>
      </c>
      <c r="X76" s="44">
        <v>135</v>
      </c>
      <c r="Y76" s="44">
        <v>135</v>
      </c>
      <c r="Z76" s="44">
        <v>134</v>
      </c>
      <c r="AA76" s="44">
        <v>134</v>
      </c>
      <c r="AB76" s="44">
        <v>134</v>
      </c>
      <c r="AC76" s="45">
        <v>-1</v>
      </c>
      <c r="AD76" s="45">
        <v>-1</v>
      </c>
      <c r="AE76" s="46">
        <v>-12</v>
      </c>
      <c r="AF76" s="18">
        <v>-7.0000000000000007E-2</v>
      </c>
      <c r="AG76" s="46">
        <v>-32</v>
      </c>
      <c r="AH76" s="19">
        <v>-0.19</v>
      </c>
    </row>
    <row r="77" spans="1:35" x14ac:dyDescent="0.2">
      <c r="A77" s="92" t="s">
        <v>51</v>
      </c>
      <c r="B77" s="12" t="s">
        <v>29</v>
      </c>
      <c r="C77" s="44">
        <v>2271</v>
      </c>
      <c r="D77" s="44">
        <v>2233</v>
      </c>
      <c r="E77" s="44">
        <v>2180</v>
      </c>
      <c r="F77" s="44">
        <v>2117</v>
      </c>
      <c r="G77" s="44">
        <v>2049</v>
      </c>
      <c r="H77" s="44">
        <v>1993</v>
      </c>
      <c r="I77" s="44">
        <v>1953</v>
      </c>
      <c r="J77" s="44">
        <v>1944</v>
      </c>
      <c r="K77" s="44">
        <v>1950</v>
      </c>
      <c r="L77" s="44">
        <v>1983</v>
      </c>
      <c r="M77" s="44">
        <v>2027</v>
      </c>
      <c r="N77" s="44">
        <v>2057</v>
      </c>
      <c r="O77" s="44">
        <v>2074</v>
      </c>
      <c r="P77" s="44">
        <v>2112</v>
      </c>
      <c r="Q77" s="44">
        <v>2133</v>
      </c>
      <c r="R77" s="44">
        <v>2131</v>
      </c>
      <c r="S77" s="44">
        <v>2121</v>
      </c>
      <c r="T77" s="44">
        <v>2117</v>
      </c>
      <c r="U77" s="44">
        <v>2083</v>
      </c>
      <c r="V77" s="44">
        <v>2050</v>
      </c>
      <c r="W77" s="44">
        <v>2014</v>
      </c>
      <c r="X77" s="44">
        <v>1974</v>
      </c>
      <c r="Y77" s="44">
        <v>1940</v>
      </c>
      <c r="Z77" s="44">
        <v>1910</v>
      </c>
      <c r="AA77" s="44">
        <v>1888</v>
      </c>
      <c r="AB77" s="44">
        <v>1877</v>
      </c>
      <c r="AC77" s="45">
        <v>-24</v>
      </c>
      <c r="AD77" s="45">
        <v>-16</v>
      </c>
      <c r="AE77" s="46">
        <v>-244</v>
      </c>
      <c r="AF77" s="18">
        <v>-0.11</v>
      </c>
      <c r="AG77" s="46">
        <v>-394</v>
      </c>
      <c r="AH77" s="19">
        <v>-0.17</v>
      </c>
    </row>
    <row r="78" spans="1:35" x14ac:dyDescent="0.2">
      <c r="A78" s="92" t="s">
        <v>51</v>
      </c>
      <c r="B78" s="12" t="s">
        <v>30</v>
      </c>
      <c r="C78" s="44">
        <v>1937</v>
      </c>
      <c r="D78" s="44">
        <v>1937</v>
      </c>
      <c r="E78" s="44">
        <v>1925</v>
      </c>
      <c r="F78" s="44">
        <v>1897</v>
      </c>
      <c r="G78" s="44">
        <v>1853</v>
      </c>
      <c r="H78" s="44">
        <v>1828</v>
      </c>
      <c r="I78" s="44">
        <v>1811</v>
      </c>
      <c r="J78" s="44">
        <v>1781</v>
      </c>
      <c r="K78" s="44">
        <v>1742</v>
      </c>
      <c r="L78" s="44">
        <v>1685</v>
      </c>
      <c r="M78" s="44">
        <v>1641</v>
      </c>
      <c r="N78" s="44">
        <v>1610</v>
      </c>
      <c r="O78" s="44">
        <v>1604</v>
      </c>
      <c r="P78" s="44">
        <v>1609</v>
      </c>
      <c r="Q78" s="44">
        <v>1636</v>
      </c>
      <c r="R78" s="44">
        <v>1672</v>
      </c>
      <c r="S78" s="44">
        <v>1698</v>
      </c>
      <c r="T78" s="44">
        <v>1712</v>
      </c>
      <c r="U78" s="44">
        <v>1743</v>
      </c>
      <c r="V78" s="44">
        <v>1760</v>
      </c>
      <c r="W78" s="44">
        <v>1758</v>
      </c>
      <c r="X78" s="44">
        <v>1749</v>
      </c>
      <c r="Y78" s="44">
        <v>1745</v>
      </c>
      <c r="Z78" s="44">
        <v>1718</v>
      </c>
      <c r="AA78" s="44">
        <v>1690</v>
      </c>
      <c r="AB78" s="44">
        <v>1660</v>
      </c>
      <c r="AC78" s="45">
        <v>-30</v>
      </c>
      <c r="AD78" s="45">
        <v>-11</v>
      </c>
      <c r="AE78" s="46">
        <v>-296</v>
      </c>
      <c r="AF78" s="18">
        <v>-0.15</v>
      </c>
      <c r="AG78" s="46">
        <v>-276</v>
      </c>
      <c r="AH78" s="19">
        <v>-0.14000000000000001</v>
      </c>
    </row>
    <row r="79" spans="1:35" x14ac:dyDescent="0.2">
      <c r="A79" s="92" t="s">
        <v>51</v>
      </c>
      <c r="B79" s="12" t="s">
        <v>31</v>
      </c>
      <c r="C79" s="44">
        <v>1236</v>
      </c>
      <c r="D79" s="44">
        <v>1284</v>
      </c>
      <c r="E79" s="44">
        <v>1328</v>
      </c>
      <c r="F79" s="44">
        <v>1381</v>
      </c>
      <c r="G79" s="44">
        <v>1419</v>
      </c>
      <c r="H79" s="44">
        <v>1425</v>
      </c>
      <c r="I79" s="44">
        <v>1422</v>
      </c>
      <c r="J79" s="44">
        <v>1410</v>
      </c>
      <c r="K79" s="44">
        <v>1386</v>
      </c>
      <c r="L79" s="44">
        <v>1355</v>
      </c>
      <c r="M79" s="44">
        <v>1337</v>
      </c>
      <c r="N79" s="44">
        <v>1324</v>
      </c>
      <c r="O79" s="44">
        <v>1303</v>
      </c>
      <c r="P79" s="44">
        <v>1274</v>
      </c>
      <c r="Q79" s="44">
        <v>1234</v>
      </c>
      <c r="R79" s="44">
        <v>1202</v>
      </c>
      <c r="S79" s="44">
        <v>1181</v>
      </c>
      <c r="T79" s="44">
        <v>1178</v>
      </c>
      <c r="U79" s="44">
        <v>1182</v>
      </c>
      <c r="V79" s="44">
        <v>1202</v>
      </c>
      <c r="W79" s="44">
        <v>1229</v>
      </c>
      <c r="X79" s="44">
        <v>1249</v>
      </c>
      <c r="Y79" s="44">
        <v>1259</v>
      </c>
      <c r="Z79" s="44">
        <v>1282</v>
      </c>
      <c r="AA79" s="44">
        <v>1295</v>
      </c>
      <c r="AB79" s="44">
        <v>1293</v>
      </c>
      <c r="AC79" s="45">
        <v>10</v>
      </c>
      <c r="AD79" s="45">
        <v>2</v>
      </c>
      <c r="AE79" s="46">
        <v>100</v>
      </c>
      <c r="AF79" s="18">
        <v>0.08</v>
      </c>
      <c r="AG79" s="46">
        <v>57</v>
      </c>
      <c r="AH79" s="19">
        <v>0.05</v>
      </c>
    </row>
    <row r="80" spans="1:35" x14ac:dyDescent="0.2">
      <c r="A80" s="92" t="s">
        <v>51</v>
      </c>
      <c r="B80" s="12" t="s">
        <v>32</v>
      </c>
      <c r="C80" s="44">
        <v>851</v>
      </c>
      <c r="D80" s="44">
        <v>843</v>
      </c>
      <c r="E80" s="44">
        <v>833</v>
      </c>
      <c r="F80" s="44">
        <v>821</v>
      </c>
      <c r="G80" s="44">
        <v>829</v>
      </c>
      <c r="H80" s="44">
        <v>843</v>
      </c>
      <c r="I80" s="44">
        <v>861</v>
      </c>
      <c r="J80" s="44">
        <v>875</v>
      </c>
      <c r="K80" s="44">
        <v>894</v>
      </c>
      <c r="L80" s="44">
        <v>918</v>
      </c>
      <c r="M80" s="44">
        <v>922</v>
      </c>
      <c r="N80" s="44">
        <v>919</v>
      </c>
      <c r="O80" s="44">
        <v>911</v>
      </c>
      <c r="P80" s="44">
        <v>894</v>
      </c>
      <c r="Q80" s="44">
        <v>875</v>
      </c>
      <c r="R80" s="44">
        <v>862</v>
      </c>
      <c r="S80" s="44">
        <v>855</v>
      </c>
      <c r="T80" s="44">
        <v>841</v>
      </c>
      <c r="U80" s="44">
        <v>823</v>
      </c>
      <c r="V80" s="44">
        <v>798</v>
      </c>
      <c r="W80" s="44">
        <v>778</v>
      </c>
      <c r="X80" s="44">
        <v>765</v>
      </c>
      <c r="Y80" s="44">
        <v>764</v>
      </c>
      <c r="Z80" s="44">
        <v>767</v>
      </c>
      <c r="AA80" s="44">
        <v>780</v>
      </c>
      <c r="AB80" s="44">
        <v>798</v>
      </c>
      <c r="AC80" s="45">
        <v>7</v>
      </c>
      <c r="AD80" s="45">
        <v>-2</v>
      </c>
      <c r="AE80" s="46">
        <v>70</v>
      </c>
      <c r="AF80" s="18">
        <v>0.08</v>
      </c>
      <c r="AG80" s="46">
        <v>-54</v>
      </c>
      <c r="AH80" s="19">
        <v>-0.06</v>
      </c>
    </row>
    <row r="81" spans="1:35" x14ac:dyDescent="0.2">
      <c r="A81" s="92" t="s">
        <v>51</v>
      </c>
      <c r="B81" s="12" t="s">
        <v>33</v>
      </c>
      <c r="C81" s="44">
        <v>1815</v>
      </c>
      <c r="D81" s="44">
        <v>1750</v>
      </c>
      <c r="E81" s="44">
        <v>1708</v>
      </c>
      <c r="F81" s="44">
        <v>1675</v>
      </c>
      <c r="G81" s="44">
        <v>1737</v>
      </c>
      <c r="H81" s="44">
        <v>1786</v>
      </c>
      <c r="I81" s="44">
        <v>1805</v>
      </c>
      <c r="J81" s="44">
        <v>1820</v>
      </c>
      <c r="K81" s="44">
        <v>1834</v>
      </c>
      <c r="L81" s="44">
        <v>1852</v>
      </c>
      <c r="M81" s="44">
        <v>1883</v>
      </c>
      <c r="N81" s="44">
        <v>1924</v>
      </c>
      <c r="O81" s="44">
        <v>1956</v>
      </c>
      <c r="P81" s="44">
        <v>2000</v>
      </c>
      <c r="Q81" s="44">
        <v>2052</v>
      </c>
      <c r="R81" s="44">
        <v>2060</v>
      </c>
      <c r="S81" s="44">
        <v>2053</v>
      </c>
      <c r="T81" s="44">
        <v>2033</v>
      </c>
      <c r="U81" s="44">
        <v>1995</v>
      </c>
      <c r="V81" s="44">
        <v>1951</v>
      </c>
      <c r="W81" s="44">
        <v>1923</v>
      </c>
      <c r="X81" s="44">
        <v>1906</v>
      </c>
      <c r="Y81" s="44">
        <v>1877</v>
      </c>
      <c r="Z81" s="44">
        <v>1837</v>
      </c>
      <c r="AA81" s="44">
        <v>1782</v>
      </c>
      <c r="AB81" s="44">
        <v>1740</v>
      </c>
      <c r="AC81" s="45">
        <v>7</v>
      </c>
      <c r="AD81" s="45">
        <v>-3</v>
      </c>
      <c r="AE81" s="46">
        <v>69</v>
      </c>
      <c r="AF81" s="18">
        <v>0.04</v>
      </c>
      <c r="AG81" s="46">
        <v>-75</v>
      </c>
      <c r="AH81" s="19">
        <v>-0.04</v>
      </c>
    </row>
    <row r="82" spans="1:35" x14ac:dyDescent="0.2">
      <c r="A82" s="92" t="s">
        <v>51</v>
      </c>
      <c r="B82" s="12" t="s">
        <v>34</v>
      </c>
      <c r="C82" s="44">
        <v>6783</v>
      </c>
      <c r="D82" s="44">
        <v>6264</v>
      </c>
      <c r="E82" s="44">
        <v>5819</v>
      </c>
      <c r="F82" s="44">
        <v>5403</v>
      </c>
      <c r="G82" s="44">
        <v>5194</v>
      </c>
      <c r="H82" s="44">
        <v>5109</v>
      </c>
      <c r="I82" s="44">
        <v>5162</v>
      </c>
      <c r="J82" s="44">
        <v>5275</v>
      </c>
      <c r="K82" s="44">
        <v>5423</v>
      </c>
      <c r="L82" s="44">
        <v>5621</v>
      </c>
      <c r="M82" s="44">
        <v>5779</v>
      </c>
      <c r="N82" s="44">
        <v>5838</v>
      </c>
      <c r="O82" s="44">
        <v>5889</v>
      </c>
      <c r="P82" s="44">
        <v>5933</v>
      </c>
      <c r="Q82" s="44">
        <v>5990</v>
      </c>
      <c r="R82" s="44">
        <v>6094</v>
      </c>
      <c r="S82" s="44">
        <v>6224</v>
      </c>
      <c r="T82" s="44">
        <v>6328</v>
      </c>
      <c r="U82" s="44">
        <v>6471</v>
      </c>
      <c r="V82" s="44">
        <v>6640</v>
      </c>
      <c r="W82" s="44">
        <v>6666</v>
      </c>
      <c r="X82" s="44">
        <v>6647</v>
      </c>
      <c r="Y82" s="44">
        <v>6582</v>
      </c>
      <c r="Z82" s="44">
        <v>6463</v>
      </c>
      <c r="AA82" s="44">
        <v>6321</v>
      </c>
      <c r="AB82" s="44">
        <v>6233</v>
      </c>
      <c r="AC82" s="45">
        <v>-100</v>
      </c>
      <c r="AD82" s="45">
        <v>-22</v>
      </c>
      <c r="AE82" s="46">
        <v>-1004</v>
      </c>
      <c r="AF82" s="18">
        <v>-0.15</v>
      </c>
      <c r="AG82" s="46">
        <v>-550</v>
      </c>
      <c r="AH82" s="19">
        <v>-0.08</v>
      </c>
    </row>
    <row r="83" spans="1:35" x14ac:dyDescent="0.2">
      <c r="A83" s="92" t="s">
        <v>51</v>
      </c>
      <c r="B83" s="12" t="s">
        <v>35</v>
      </c>
      <c r="C83" s="44">
        <v>16798</v>
      </c>
      <c r="D83" s="44">
        <v>16381</v>
      </c>
      <c r="E83" s="44">
        <v>15867</v>
      </c>
      <c r="F83" s="44">
        <v>15441</v>
      </c>
      <c r="G83" s="44">
        <v>15103</v>
      </c>
      <c r="H83" s="44">
        <v>14607</v>
      </c>
      <c r="I83" s="44">
        <v>14015</v>
      </c>
      <c r="J83" s="44">
        <v>13525</v>
      </c>
      <c r="K83" s="44">
        <v>13045</v>
      </c>
      <c r="L83" s="44">
        <v>12537</v>
      </c>
      <c r="M83" s="44">
        <v>12324</v>
      </c>
      <c r="N83" s="44">
        <v>12447</v>
      </c>
      <c r="O83" s="44">
        <v>12719</v>
      </c>
      <c r="P83" s="44">
        <v>13070</v>
      </c>
      <c r="Q83" s="44">
        <v>13549</v>
      </c>
      <c r="R83" s="44">
        <v>13928</v>
      </c>
      <c r="S83" s="44">
        <v>14069</v>
      </c>
      <c r="T83" s="44">
        <v>14190</v>
      </c>
      <c r="U83" s="44">
        <v>14294</v>
      </c>
      <c r="V83" s="44">
        <v>14432</v>
      </c>
      <c r="W83" s="44">
        <v>14682</v>
      </c>
      <c r="X83" s="44">
        <v>14995</v>
      </c>
      <c r="Y83" s="44">
        <v>15243</v>
      </c>
      <c r="Z83" s="44">
        <v>15584</v>
      </c>
      <c r="AA83" s="44">
        <v>15985</v>
      </c>
      <c r="AB83" s="44">
        <v>16047</v>
      </c>
      <c r="AC83" s="45">
        <v>-447</v>
      </c>
      <c r="AD83" s="45">
        <v>-30</v>
      </c>
      <c r="AE83" s="46">
        <v>-4475</v>
      </c>
      <c r="AF83" s="18">
        <v>-0.27</v>
      </c>
      <c r="AG83" s="46">
        <v>-752</v>
      </c>
      <c r="AH83" s="19">
        <v>-0.04</v>
      </c>
    </row>
    <row r="84" spans="1:35" x14ac:dyDescent="0.2">
      <c r="A84" s="92" t="s">
        <v>51</v>
      </c>
      <c r="B84" s="12" t="s">
        <v>36</v>
      </c>
      <c r="C84" s="44">
        <v>20001</v>
      </c>
      <c r="D84" s="44">
        <v>20452</v>
      </c>
      <c r="E84" s="44">
        <v>20885</v>
      </c>
      <c r="F84" s="44">
        <v>21035</v>
      </c>
      <c r="G84" s="44">
        <v>20959</v>
      </c>
      <c r="H84" s="44">
        <v>20852</v>
      </c>
      <c r="I84" s="44">
        <v>20626</v>
      </c>
      <c r="J84" s="44">
        <v>20258</v>
      </c>
      <c r="K84" s="44">
        <v>20005</v>
      </c>
      <c r="L84" s="44">
        <v>19575</v>
      </c>
      <c r="M84" s="44">
        <v>18942</v>
      </c>
      <c r="N84" s="44">
        <v>18179</v>
      </c>
      <c r="O84" s="44">
        <v>17550</v>
      </c>
      <c r="P84" s="44">
        <v>16930</v>
      </c>
      <c r="Q84" s="44">
        <v>16273</v>
      </c>
      <c r="R84" s="44">
        <v>15995</v>
      </c>
      <c r="S84" s="44">
        <v>16158</v>
      </c>
      <c r="T84" s="44">
        <v>16514</v>
      </c>
      <c r="U84" s="44">
        <v>16972</v>
      </c>
      <c r="V84" s="44">
        <v>17595</v>
      </c>
      <c r="W84" s="44">
        <v>18091</v>
      </c>
      <c r="X84" s="44">
        <v>18274</v>
      </c>
      <c r="Y84" s="44">
        <v>18438</v>
      </c>
      <c r="Z84" s="44">
        <v>18578</v>
      </c>
      <c r="AA84" s="44">
        <v>18761</v>
      </c>
      <c r="AB84" s="44">
        <v>19092</v>
      </c>
      <c r="AC84" s="45">
        <v>-106</v>
      </c>
      <c r="AD84" s="45">
        <v>-36</v>
      </c>
      <c r="AE84" s="46">
        <v>-1059</v>
      </c>
      <c r="AF84" s="18">
        <v>-0.05</v>
      </c>
      <c r="AG84" s="46">
        <v>-909</v>
      </c>
      <c r="AH84" s="19">
        <v>-0.05</v>
      </c>
    </row>
    <row r="85" spans="1:35" x14ac:dyDescent="0.2">
      <c r="A85" s="92" t="s">
        <v>51</v>
      </c>
      <c r="B85" s="12" t="s">
        <v>37</v>
      </c>
      <c r="C85" s="44">
        <v>10723</v>
      </c>
      <c r="D85" s="44">
        <v>11081</v>
      </c>
      <c r="E85" s="44">
        <v>11401</v>
      </c>
      <c r="F85" s="44">
        <v>11717</v>
      </c>
      <c r="G85" s="44">
        <v>12016</v>
      </c>
      <c r="H85" s="44">
        <v>12259</v>
      </c>
      <c r="I85" s="44">
        <v>12463</v>
      </c>
      <c r="J85" s="44">
        <v>12654</v>
      </c>
      <c r="K85" s="44">
        <v>12671</v>
      </c>
      <c r="L85" s="44">
        <v>12634</v>
      </c>
      <c r="M85" s="44">
        <v>12575</v>
      </c>
      <c r="N85" s="44">
        <v>12444</v>
      </c>
      <c r="O85" s="44">
        <v>12225</v>
      </c>
      <c r="P85" s="44">
        <v>12081</v>
      </c>
      <c r="Q85" s="44">
        <v>11826</v>
      </c>
      <c r="R85" s="44">
        <v>11448</v>
      </c>
      <c r="S85" s="44">
        <v>10990</v>
      </c>
      <c r="T85" s="44">
        <v>10615</v>
      </c>
      <c r="U85" s="44">
        <v>10242</v>
      </c>
      <c r="V85" s="44">
        <v>9848</v>
      </c>
      <c r="W85" s="44">
        <v>9681</v>
      </c>
      <c r="X85" s="44">
        <v>9786</v>
      </c>
      <c r="Y85" s="44">
        <v>10007</v>
      </c>
      <c r="Z85" s="44">
        <v>10290</v>
      </c>
      <c r="AA85" s="44">
        <v>10673</v>
      </c>
      <c r="AB85" s="44">
        <v>10977</v>
      </c>
      <c r="AC85" s="45">
        <v>185</v>
      </c>
      <c r="AD85" s="45">
        <v>10</v>
      </c>
      <c r="AE85" s="46">
        <v>1852</v>
      </c>
      <c r="AF85" s="18">
        <v>0.17</v>
      </c>
      <c r="AG85" s="46">
        <v>254</v>
      </c>
      <c r="AH85" s="19">
        <v>0.02</v>
      </c>
    </row>
    <row r="86" spans="1:35" x14ac:dyDescent="0.2">
      <c r="A86" s="92" t="s">
        <v>51</v>
      </c>
      <c r="B86" s="12" t="s">
        <v>38</v>
      </c>
      <c r="C86" s="44">
        <v>4942</v>
      </c>
      <c r="D86" s="44">
        <v>4906</v>
      </c>
      <c r="E86" s="44">
        <v>4910</v>
      </c>
      <c r="F86" s="44">
        <v>4977</v>
      </c>
      <c r="G86" s="44">
        <v>5132</v>
      </c>
      <c r="H86" s="44">
        <v>5283</v>
      </c>
      <c r="I86" s="44">
        <v>5444</v>
      </c>
      <c r="J86" s="44">
        <v>5585</v>
      </c>
      <c r="K86" s="44">
        <v>5726</v>
      </c>
      <c r="L86" s="44">
        <v>5878</v>
      </c>
      <c r="M86" s="44">
        <v>6003</v>
      </c>
      <c r="N86" s="44">
        <v>6108</v>
      </c>
      <c r="O86" s="44">
        <v>6206</v>
      </c>
      <c r="P86" s="44">
        <v>6217</v>
      </c>
      <c r="Q86" s="44">
        <v>6203</v>
      </c>
      <c r="R86" s="44">
        <v>6178</v>
      </c>
      <c r="S86" s="44">
        <v>6117</v>
      </c>
      <c r="T86" s="44">
        <v>6012</v>
      </c>
      <c r="U86" s="44">
        <v>5944</v>
      </c>
      <c r="V86" s="44">
        <v>5820</v>
      </c>
      <c r="W86" s="44">
        <v>5635</v>
      </c>
      <c r="X86" s="44">
        <v>5410</v>
      </c>
      <c r="Y86" s="44">
        <v>5225</v>
      </c>
      <c r="Z86" s="44">
        <v>5043</v>
      </c>
      <c r="AA86" s="44">
        <v>4849</v>
      </c>
      <c r="AB86" s="44">
        <v>4771</v>
      </c>
      <c r="AC86" s="45">
        <v>106</v>
      </c>
      <c r="AD86" s="45">
        <v>-7</v>
      </c>
      <c r="AE86" s="46">
        <v>1060</v>
      </c>
      <c r="AF86" s="18">
        <v>0.21</v>
      </c>
      <c r="AG86" s="46">
        <v>-172</v>
      </c>
      <c r="AH86" s="19">
        <v>-0.03</v>
      </c>
    </row>
    <row r="87" spans="1:35" x14ac:dyDescent="0.2">
      <c r="A87" s="92" t="s">
        <v>51</v>
      </c>
      <c r="B87" s="12" t="s">
        <v>39</v>
      </c>
      <c r="C87" s="44">
        <v>3071</v>
      </c>
      <c r="D87" s="44">
        <v>3057</v>
      </c>
      <c r="E87" s="44">
        <v>3047</v>
      </c>
      <c r="F87" s="44">
        <v>3014</v>
      </c>
      <c r="G87" s="44">
        <v>2921</v>
      </c>
      <c r="H87" s="44">
        <v>2899</v>
      </c>
      <c r="I87" s="44">
        <v>2918</v>
      </c>
      <c r="J87" s="44">
        <v>2962</v>
      </c>
      <c r="K87" s="44">
        <v>3045</v>
      </c>
      <c r="L87" s="44">
        <v>3145</v>
      </c>
      <c r="M87" s="44">
        <v>3243</v>
      </c>
      <c r="N87" s="44">
        <v>3347</v>
      </c>
      <c r="O87" s="44">
        <v>3439</v>
      </c>
      <c r="P87" s="44">
        <v>3531</v>
      </c>
      <c r="Q87" s="44">
        <v>3629</v>
      </c>
      <c r="R87" s="44">
        <v>3711</v>
      </c>
      <c r="S87" s="44">
        <v>3781</v>
      </c>
      <c r="T87" s="44">
        <v>3845</v>
      </c>
      <c r="U87" s="44">
        <v>3856</v>
      </c>
      <c r="V87" s="44">
        <v>3852</v>
      </c>
      <c r="W87" s="44">
        <v>3841</v>
      </c>
      <c r="X87" s="44">
        <v>3807</v>
      </c>
      <c r="Y87" s="44">
        <v>3745</v>
      </c>
      <c r="Z87" s="44">
        <v>3707</v>
      </c>
      <c r="AA87" s="44">
        <v>3633</v>
      </c>
      <c r="AB87" s="44">
        <v>3520</v>
      </c>
      <c r="AC87" s="45">
        <v>17</v>
      </c>
      <c r="AD87" s="45">
        <v>18</v>
      </c>
      <c r="AE87" s="46">
        <v>173</v>
      </c>
      <c r="AF87" s="18">
        <v>0.06</v>
      </c>
      <c r="AG87" s="46">
        <v>449</v>
      </c>
      <c r="AH87" s="19">
        <v>0.15</v>
      </c>
    </row>
    <row r="88" spans="1:35" x14ac:dyDescent="0.2">
      <c r="A88" s="92" t="s">
        <v>51</v>
      </c>
      <c r="B88" s="12" t="s">
        <v>40</v>
      </c>
      <c r="C88" s="44">
        <v>2816</v>
      </c>
      <c r="D88" s="44">
        <v>2948</v>
      </c>
      <c r="E88" s="44">
        <v>3065</v>
      </c>
      <c r="F88" s="44">
        <v>3217</v>
      </c>
      <c r="G88" s="44">
        <v>3472</v>
      </c>
      <c r="H88" s="44">
        <v>3607</v>
      </c>
      <c r="I88" s="44">
        <v>3691</v>
      </c>
      <c r="J88" s="44">
        <v>3781</v>
      </c>
      <c r="K88" s="44">
        <v>3844</v>
      </c>
      <c r="L88" s="44">
        <v>3730</v>
      </c>
      <c r="M88" s="44">
        <v>3715</v>
      </c>
      <c r="N88" s="44">
        <v>3751</v>
      </c>
      <c r="O88" s="44">
        <v>3820</v>
      </c>
      <c r="P88" s="44">
        <v>3940</v>
      </c>
      <c r="Q88" s="44">
        <v>4081</v>
      </c>
      <c r="R88" s="44">
        <v>4219</v>
      </c>
      <c r="S88" s="44">
        <v>4365</v>
      </c>
      <c r="T88" s="44">
        <v>4493</v>
      </c>
      <c r="U88" s="44">
        <v>4622</v>
      </c>
      <c r="V88" s="44">
        <v>4761</v>
      </c>
      <c r="W88" s="44">
        <v>4876</v>
      </c>
      <c r="X88" s="44">
        <v>4975</v>
      </c>
      <c r="Y88" s="44">
        <v>5066</v>
      </c>
      <c r="Z88" s="44">
        <v>5084</v>
      </c>
      <c r="AA88" s="44">
        <v>5084</v>
      </c>
      <c r="AB88" s="44">
        <v>5076</v>
      </c>
      <c r="AC88" s="45">
        <v>90</v>
      </c>
      <c r="AD88" s="45">
        <v>90</v>
      </c>
      <c r="AE88" s="46">
        <v>898</v>
      </c>
      <c r="AF88" s="18">
        <v>0.32</v>
      </c>
      <c r="AG88" s="46">
        <v>2259</v>
      </c>
      <c r="AH88" s="19">
        <v>0.8</v>
      </c>
    </row>
    <row r="89" spans="1:35" x14ac:dyDescent="0.2">
      <c r="A89" s="92" t="s">
        <v>51</v>
      </c>
      <c r="B89" s="12" t="s">
        <v>41</v>
      </c>
      <c r="C89" s="44">
        <v>1630</v>
      </c>
      <c r="D89" s="44">
        <v>1689</v>
      </c>
      <c r="E89" s="44">
        <v>1723</v>
      </c>
      <c r="F89" s="44">
        <v>1742</v>
      </c>
      <c r="G89" s="44">
        <v>1735</v>
      </c>
      <c r="H89" s="44">
        <v>1754</v>
      </c>
      <c r="I89" s="44">
        <v>1785</v>
      </c>
      <c r="J89" s="44">
        <v>1803</v>
      </c>
      <c r="K89" s="44">
        <v>1844</v>
      </c>
      <c r="L89" s="44">
        <v>2003</v>
      </c>
      <c r="M89" s="44">
        <v>2086</v>
      </c>
      <c r="N89" s="44">
        <v>2140</v>
      </c>
      <c r="O89" s="44">
        <v>2194</v>
      </c>
      <c r="P89" s="44">
        <v>2231</v>
      </c>
      <c r="Q89" s="44">
        <v>2171</v>
      </c>
      <c r="R89" s="44">
        <v>2171</v>
      </c>
      <c r="S89" s="44">
        <v>2200</v>
      </c>
      <c r="T89" s="44">
        <v>2248</v>
      </c>
      <c r="U89" s="44">
        <v>2328</v>
      </c>
      <c r="V89" s="44">
        <v>2418</v>
      </c>
      <c r="W89" s="44">
        <v>2508</v>
      </c>
      <c r="X89" s="44">
        <v>2601</v>
      </c>
      <c r="Y89" s="44">
        <v>2684</v>
      </c>
      <c r="Z89" s="44">
        <v>2768</v>
      </c>
      <c r="AA89" s="44">
        <v>2858</v>
      </c>
      <c r="AB89" s="44">
        <v>2934</v>
      </c>
      <c r="AC89" s="45">
        <v>46</v>
      </c>
      <c r="AD89" s="45">
        <v>52</v>
      </c>
      <c r="AE89" s="46">
        <v>456</v>
      </c>
      <c r="AF89" s="18">
        <v>0.28000000000000003</v>
      </c>
      <c r="AG89" s="46">
        <v>1304</v>
      </c>
      <c r="AH89" s="19">
        <v>0.8</v>
      </c>
    </row>
    <row r="90" spans="1:35" x14ac:dyDescent="0.2">
      <c r="A90" s="92" t="s">
        <v>51</v>
      </c>
      <c r="B90" s="12" t="s">
        <v>42</v>
      </c>
      <c r="C90" s="44">
        <v>578</v>
      </c>
      <c r="D90" s="44">
        <v>593</v>
      </c>
      <c r="E90" s="44">
        <v>608</v>
      </c>
      <c r="F90" s="44">
        <v>623</v>
      </c>
      <c r="G90" s="44">
        <v>630</v>
      </c>
      <c r="H90" s="44">
        <v>642</v>
      </c>
      <c r="I90" s="44">
        <v>652</v>
      </c>
      <c r="J90" s="44">
        <v>654</v>
      </c>
      <c r="K90" s="44">
        <v>650</v>
      </c>
      <c r="L90" s="44">
        <v>649</v>
      </c>
      <c r="M90" s="44">
        <v>660</v>
      </c>
      <c r="N90" s="44">
        <v>675</v>
      </c>
      <c r="O90" s="44">
        <v>684</v>
      </c>
      <c r="P90" s="44">
        <v>701</v>
      </c>
      <c r="Q90" s="44">
        <v>769</v>
      </c>
      <c r="R90" s="44">
        <v>804</v>
      </c>
      <c r="S90" s="44">
        <v>826</v>
      </c>
      <c r="T90" s="44">
        <v>847</v>
      </c>
      <c r="U90" s="44">
        <v>861</v>
      </c>
      <c r="V90" s="44">
        <v>842</v>
      </c>
      <c r="W90" s="44">
        <v>847</v>
      </c>
      <c r="X90" s="44">
        <v>865</v>
      </c>
      <c r="Y90" s="44">
        <v>889</v>
      </c>
      <c r="Z90" s="44">
        <v>927</v>
      </c>
      <c r="AA90" s="44">
        <v>968</v>
      </c>
      <c r="AB90" s="44">
        <v>1008</v>
      </c>
      <c r="AC90" s="45">
        <v>8</v>
      </c>
      <c r="AD90" s="45">
        <v>17</v>
      </c>
      <c r="AE90" s="46">
        <v>81</v>
      </c>
      <c r="AF90" s="18">
        <v>0.14000000000000001</v>
      </c>
      <c r="AG90" s="46">
        <v>430</v>
      </c>
      <c r="AH90" s="19">
        <v>0.74</v>
      </c>
    </row>
    <row r="91" spans="1:35" x14ac:dyDescent="0.2">
      <c r="A91" s="92" t="s">
        <v>51</v>
      </c>
      <c r="B91" s="12" t="s">
        <v>43</v>
      </c>
      <c r="C91" s="44">
        <v>170</v>
      </c>
      <c r="D91" s="44">
        <v>171</v>
      </c>
      <c r="E91" s="44">
        <v>170</v>
      </c>
      <c r="F91" s="44">
        <v>171</v>
      </c>
      <c r="G91" s="44">
        <v>174</v>
      </c>
      <c r="H91" s="44">
        <v>175</v>
      </c>
      <c r="I91" s="44">
        <v>176</v>
      </c>
      <c r="J91" s="44">
        <v>179</v>
      </c>
      <c r="K91" s="44">
        <v>182</v>
      </c>
      <c r="L91" s="44">
        <v>184</v>
      </c>
      <c r="M91" s="44">
        <v>187</v>
      </c>
      <c r="N91" s="44">
        <v>190</v>
      </c>
      <c r="O91" s="44">
        <v>192</v>
      </c>
      <c r="P91" s="44">
        <v>191</v>
      </c>
      <c r="Q91" s="44">
        <v>193</v>
      </c>
      <c r="R91" s="44">
        <v>198</v>
      </c>
      <c r="S91" s="44">
        <v>204</v>
      </c>
      <c r="T91" s="44">
        <v>207</v>
      </c>
      <c r="U91" s="44">
        <v>212</v>
      </c>
      <c r="V91" s="44">
        <v>233</v>
      </c>
      <c r="W91" s="44">
        <v>245</v>
      </c>
      <c r="X91" s="44">
        <v>252</v>
      </c>
      <c r="Y91" s="44">
        <v>256</v>
      </c>
      <c r="Z91" s="44">
        <v>259</v>
      </c>
      <c r="AA91" s="44">
        <v>261</v>
      </c>
      <c r="AB91" s="44">
        <v>265</v>
      </c>
      <c r="AC91" s="45">
        <v>2</v>
      </c>
      <c r="AD91" s="45">
        <v>4</v>
      </c>
      <c r="AE91" s="46">
        <v>18</v>
      </c>
      <c r="AF91" s="18">
        <v>0.1</v>
      </c>
      <c r="AG91" s="46">
        <v>95</v>
      </c>
      <c r="AH91" s="19">
        <v>0.56000000000000005</v>
      </c>
    </row>
    <row r="92" spans="1:35" ht="15.75" customHeight="1" x14ac:dyDescent="0.2">
      <c r="A92" s="20"/>
      <c r="B92" s="20" t="s">
        <v>44</v>
      </c>
      <c r="C92" s="47">
        <v>75789</v>
      </c>
      <c r="D92" s="47">
        <v>75742</v>
      </c>
      <c r="E92" s="47">
        <v>75613</v>
      </c>
      <c r="F92" s="47">
        <v>75367</v>
      </c>
      <c r="G92" s="47">
        <v>75362</v>
      </c>
      <c r="H92" s="47">
        <v>75207</v>
      </c>
      <c r="I92" s="47">
        <v>74930</v>
      </c>
      <c r="J92" s="47">
        <v>74657</v>
      </c>
      <c r="K92" s="47">
        <v>74389</v>
      </c>
      <c r="L92" s="47">
        <v>73901</v>
      </c>
      <c r="M92" s="47">
        <v>73476</v>
      </c>
      <c r="N92" s="47">
        <v>73107</v>
      </c>
      <c r="O92" s="47">
        <v>72920</v>
      </c>
      <c r="P92" s="47">
        <v>72867</v>
      </c>
      <c r="Q92" s="47">
        <v>72764</v>
      </c>
      <c r="R92" s="47">
        <v>72819</v>
      </c>
      <c r="S92" s="47">
        <v>72985</v>
      </c>
      <c r="T92" s="47">
        <v>73320</v>
      </c>
      <c r="U92" s="47">
        <v>73764</v>
      </c>
      <c r="V92" s="47">
        <v>74336</v>
      </c>
      <c r="W92" s="47">
        <v>74908</v>
      </c>
      <c r="X92" s="47">
        <v>75388</v>
      </c>
      <c r="Y92" s="47">
        <v>75854</v>
      </c>
      <c r="Z92" s="47">
        <v>76350</v>
      </c>
      <c r="AA92" s="47">
        <v>76962</v>
      </c>
      <c r="AB92" s="47">
        <v>77425</v>
      </c>
      <c r="AC92" s="48">
        <v>-231</v>
      </c>
      <c r="AD92" s="48">
        <v>65</v>
      </c>
      <c r="AE92" s="49">
        <v>-2312</v>
      </c>
      <c r="AF92" s="22">
        <v>-0.03</v>
      </c>
      <c r="AG92" s="49">
        <v>1636</v>
      </c>
      <c r="AH92" s="23">
        <v>0.02</v>
      </c>
      <c r="AI92" s="20"/>
    </row>
    <row r="93" spans="1:35" ht="27.75" customHeight="1" x14ac:dyDescent="0.2">
      <c r="A93" s="50" t="s">
        <v>52</v>
      </c>
      <c r="B93" s="50"/>
      <c r="C93" s="57">
        <v>841472</v>
      </c>
      <c r="D93" s="57">
        <v>846919</v>
      </c>
      <c r="E93" s="57">
        <v>851616</v>
      </c>
      <c r="F93" s="57">
        <v>856321</v>
      </c>
      <c r="G93" s="57">
        <v>860796</v>
      </c>
      <c r="H93" s="57">
        <v>864476</v>
      </c>
      <c r="I93" s="57">
        <v>867871</v>
      </c>
      <c r="J93" s="57">
        <v>870867</v>
      </c>
      <c r="K93" s="57">
        <v>873728</v>
      </c>
      <c r="L93" s="57">
        <v>876425</v>
      </c>
      <c r="M93" s="57">
        <v>879199</v>
      </c>
      <c r="N93" s="57">
        <v>882040</v>
      </c>
      <c r="O93" s="57">
        <v>884849</v>
      </c>
      <c r="P93" s="57">
        <v>887998</v>
      </c>
      <c r="Q93" s="57">
        <v>891106</v>
      </c>
      <c r="R93" s="57">
        <v>894265</v>
      </c>
      <c r="S93" s="57">
        <v>897448</v>
      </c>
      <c r="T93" s="57">
        <v>900444</v>
      </c>
      <c r="U93" s="57">
        <v>903787</v>
      </c>
      <c r="V93" s="57">
        <v>906988</v>
      </c>
      <c r="W93" s="57">
        <v>909987</v>
      </c>
      <c r="X93" s="57">
        <v>912702</v>
      </c>
      <c r="Y93" s="57">
        <v>915110</v>
      </c>
      <c r="Z93" s="57">
        <v>917315</v>
      </c>
      <c r="AA93" s="57">
        <v>919308</v>
      </c>
      <c r="AB93" s="57">
        <v>920895</v>
      </c>
      <c r="AC93" s="58">
        <v>3773</v>
      </c>
      <c r="AD93" s="58">
        <v>3177</v>
      </c>
      <c r="AE93" s="59">
        <v>37727</v>
      </c>
      <c r="AF93" s="52">
        <v>0.04</v>
      </c>
      <c r="AG93" s="59">
        <v>79423</v>
      </c>
      <c r="AH93" s="53">
        <v>0.09</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21.28515625" style="12" customWidth="1"/>
    <col min="30" max="30" width="20.5703125" style="12" customWidth="1"/>
    <col min="31" max="31" width="12.28515625" style="12" bestFit="1" customWidth="1"/>
    <col min="32" max="32" width="9.140625" style="12"/>
    <col min="33" max="33" width="11.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87</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591</v>
      </c>
      <c r="D6" s="44">
        <v>569</v>
      </c>
      <c r="E6" s="44">
        <v>563</v>
      </c>
      <c r="F6" s="44">
        <v>565</v>
      </c>
      <c r="G6" s="44">
        <v>580</v>
      </c>
      <c r="H6" s="44">
        <v>598</v>
      </c>
      <c r="I6" s="44">
        <v>620</v>
      </c>
      <c r="J6" s="44">
        <v>639</v>
      </c>
      <c r="K6" s="44">
        <v>649</v>
      </c>
      <c r="L6" s="44">
        <v>665</v>
      </c>
      <c r="M6" s="44">
        <v>665</v>
      </c>
      <c r="N6" s="44">
        <v>660</v>
      </c>
      <c r="O6" s="44">
        <v>659</v>
      </c>
      <c r="P6" s="44">
        <v>648</v>
      </c>
      <c r="Q6" s="44">
        <v>640</v>
      </c>
      <c r="R6" s="44">
        <v>629</v>
      </c>
      <c r="S6" s="44">
        <v>617</v>
      </c>
      <c r="T6" s="44">
        <v>602</v>
      </c>
      <c r="U6" s="44">
        <v>592</v>
      </c>
      <c r="V6" s="44">
        <v>587</v>
      </c>
      <c r="W6" s="44">
        <v>584</v>
      </c>
      <c r="X6" s="44">
        <v>586</v>
      </c>
      <c r="Y6" s="44">
        <v>586</v>
      </c>
      <c r="Z6" s="44">
        <v>587</v>
      </c>
      <c r="AA6" s="44">
        <v>587</v>
      </c>
      <c r="AB6" s="44">
        <v>588</v>
      </c>
      <c r="AC6" s="45">
        <v>7</v>
      </c>
      <c r="AD6" s="45">
        <v>0</v>
      </c>
      <c r="AE6" s="46">
        <v>74</v>
      </c>
      <c r="AF6" s="18">
        <v>0.13</v>
      </c>
      <c r="AG6" s="46">
        <v>-3</v>
      </c>
      <c r="AH6" s="19">
        <v>-0.01</v>
      </c>
    </row>
    <row r="7" spans="1:35" x14ac:dyDescent="0.2">
      <c r="A7" s="92" t="s">
        <v>27</v>
      </c>
      <c r="B7" s="12" t="s">
        <v>29</v>
      </c>
      <c r="C7" s="44">
        <v>2089</v>
      </c>
      <c r="D7" s="44">
        <v>2025</v>
      </c>
      <c r="E7" s="44">
        <v>1958</v>
      </c>
      <c r="F7" s="44">
        <v>1882</v>
      </c>
      <c r="G7" s="44">
        <v>1840</v>
      </c>
      <c r="H7" s="44">
        <v>1803</v>
      </c>
      <c r="I7" s="44">
        <v>1773</v>
      </c>
      <c r="J7" s="44">
        <v>1776</v>
      </c>
      <c r="K7" s="44">
        <v>1798</v>
      </c>
      <c r="L7" s="44">
        <v>1836</v>
      </c>
      <c r="M7" s="44">
        <v>1894</v>
      </c>
      <c r="N7" s="44">
        <v>1942</v>
      </c>
      <c r="O7" s="44">
        <v>1973</v>
      </c>
      <c r="P7" s="44">
        <v>2015</v>
      </c>
      <c r="Q7" s="44">
        <v>2036</v>
      </c>
      <c r="R7" s="44">
        <v>2033</v>
      </c>
      <c r="S7" s="44">
        <v>2024</v>
      </c>
      <c r="T7" s="44">
        <v>2019</v>
      </c>
      <c r="U7" s="44">
        <v>1987</v>
      </c>
      <c r="V7" s="44">
        <v>1957</v>
      </c>
      <c r="W7" s="44">
        <v>1928</v>
      </c>
      <c r="X7" s="44">
        <v>1891</v>
      </c>
      <c r="Y7" s="44">
        <v>1860</v>
      </c>
      <c r="Z7" s="44">
        <v>1835</v>
      </c>
      <c r="AA7" s="44">
        <v>1822</v>
      </c>
      <c r="AB7" s="44">
        <v>1815</v>
      </c>
      <c r="AC7" s="45">
        <v>-20</v>
      </c>
      <c r="AD7" s="45">
        <v>-11</v>
      </c>
      <c r="AE7" s="46">
        <v>-195</v>
      </c>
      <c r="AF7" s="18">
        <v>-0.09</v>
      </c>
      <c r="AG7" s="46">
        <v>-274</v>
      </c>
      <c r="AH7" s="19">
        <v>-0.13</v>
      </c>
    </row>
    <row r="8" spans="1:35" x14ac:dyDescent="0.2">
      <c r="A8" s="92" t="s">
        <v>27</v>
      </c>
      <c r="B8" s="12" t="s">
        <v>30</v>
      </c>
      <c r="C8" s="44">
        <v>5028</v>
      </c>
      <c r="D8" s="44">
        <v>4924</v>
      </c>
      <c r="E8" s="44">
        <v>4771</v>
      </c>
      <c r="F8" s="44">
        <v>4583</v>
      </c>
      <c r="G8" s="44">
        <v>4499</v>
      </c>
      <c r="H8" s="44">
        <v>4436</v>
      </c>
      <c r="I8" s="44">
        <v>4393</v>
      </c>
      <c r="J8" s="44">
        <v>4333</v>
      </c>
      <c r="K8" s="44">
        <v>4255</v>
      </c>
      <c r="L8" s="44">
        <v>4157</v>
      </c>
      <c r="M8" s="44">
        <v>4076</v>
      </c>
      <c r="N8" s="44">
        <v>4012</v>
      </c>
      <c r="O8" s="44">
        <v>4016</v>
      </c>
      <c r="P8" s="44">
        <v>4056</v>
      </c>
      <c r="Q8" s="44">
        <v>4133</v>
      </c>
      <c r="R8" s="44">
        <v>4247</v>
      </c>
      <c r="S8" s="44">
        <v>4343</v>
      </c>
      <c r="T8" s="44">
        <v>4401</v>
      </c>
      <c r="U8" s="44">
        <v>4486</v>
      </c>
      <c r="V8" s="44">
        <v>4528</v>
      </c>
      <c r="W8" s="44">
        <v>4521</v>
      </c>
      <c r="X8" s="44">
        <v>4499</v>
      </c>
      <c r="Y8" s="44">
        <v>4489</v>
      </c>
      <c r="Z8" s="44">
        <v>4423</v>
      </c>
      <c r="AA8" s="44">
        <v>4359</v>
      </c>
      <c r="AB8" s="44">
        <v>4298</v>
      </c>
      <c r="AC8" s="45">
        <v>-95</v>
      </c>
      <c r="AD8" s="45">
        <v>-29</v>
      </c>
      <c r="AE8" s="46">
        <v>-953</v>
      </c>
      <c r="AF8" s="18">
        <v>-0.19</v>
      </c>
      <c r="AG8" s="46">
        <v>-730</v>
      </c>
      <c r="AH8" s="19">
        <v>-0.15</v>
      </c>
    </row>
    <row r="9" spans="1:35" x14ac:dyDescent="0.2">
      <c r="A9" s="92" t="s">
        <v>27</v>
      </c>
      <c r="B9" s="12" t="s">
        <v>31</v>
      </c>
      <c r="C9" s="44">
        <v>5956</v>
      </c>
      <c r="D9" s="44">
        <v>6127</v>
      </c>
      <c r="E9" s="44">
        <v>6278</v>
      </c>
      <c r="F9" s="44">
        <v>6454</v>
      </c>
      <c r="G9" s="44">
        <v>6586</v>
      </c>
      <c r="H9" s="44">
        <v>6608</v>
      </c>
      <c r="I9" s="44">
        <v>6594</v>
      </c>
      <c r="J9" s="44">
        <v>6520</v>
      </c>
      <c r="K9" s="44">
        <v>6394</v>
      </c>
      <c r="L9" s="44">
        <v>6278</v>
      </c>
      <c r="M9" s="44">
        <v>6194</v>
      </c>
      <c r="N9" s="44">
        <v>6136</v>
      </c>
      <c r="O9" s="44">
        <v>6051</v>
      </c>
      <c r="P9" s="44">
        <v>5942</v>
      </c>
      <c r="Q9" s="44">
        <v>5804</v>
      </c>
      <c r="R9" s="44">
        <v>5691</v>
      </c>
      <c r="S9" s="44">
        <v>5603</v>
      </c>
      <c r="T9" s="44">
        <v>5607</v>
      </c>
      <c r="U9" s="44">
        <v>5658</v>
      </c>
      <c r="V9" s="44">
        <v>5762</v>
      </c>
      <c r="W9" s="44">
        <v>5914</v>
      </c>
      <c r="X9" s="44">
        <v>6041</v>
      </c>
      <c r="Y9" s="44">
        <v>6119</v>
      </c>
      <c r="Z9" s="44">
        <v>6233</v>
      </c>
      <c r="AA9" s="44">
        <v>6291</v>
      </c>
      <c r="AB9" s="44">
        <v>6281</v>
      </c>
      <c r="AC9" s="45">
        <v>24</v>
      </c>
      <c r="AD9" s="45">
        <v>13</v>
      </c>
      <c r="AE9" s="46">
        <v>239</v>
      </c>
      <c r="AF9" s="18">
        <v>0.04</v>
      </c>
      <c r="AG9" s="46">
        <v>325</v>
      </c>
      <c r="AH9" s="19">
        <v>0.05</v>
      </c>
    </row>
    <row r="10" spans="1:35" x14ac:dyDescent="0.2">
      <c r="A10" s="92" t="s">
        <v>27</v>
      </c>
      <c r="B10" s="12" t="s">
        <v>32</v>
      </c>
      <c r="C10" s="44">
        <v>5862</v>
      </c>
      <c r="D10" s="44">
        <v>6030</v>
      </c>
      <c r="E10" s="44">
        <v>6207</v>
      </c>
      <c r="F10" s="44">
        <v>6397</v>
      </c>
      <c r="G10" s="44">
        <v>6468</v>
      </c>
      <c r="H10" s="44">
        <v>6598</v>
      </c>
      <c r="I10" s="44">
        <v>6768</v>
      </c>
      <c r="J10" s="44">
        <v>6917</v>
      </c>
      <c r="K10" s="44">
        <v>7096</v>
      </c>
      <c r="L10" s="44">
        <v>7240</v>
      </c>
      <c r="M10" s="44">
        <v>7263</v>
      </c>
      <c r="N10" s="44">
        <v>7248</v>
      </c>
      <c r="O10" s="44">
        <v>7170</v>
      </c>
      <c r="P10" s="44">
        <v>7034</v>
      </c>
      <c r="Q10" s="44">
        <v>6908</v>
      </c>
      <c r="R10" s="44">
        <v>6817</v>
      </c>
      <c r="S10" s="44">
        <v>6752</v>
      </c>
      <c r="T10" s="44">
        <v>6659</v>
      </c>
      <c r="U10" s="44">
        <v>6539</v>
      </c>
      <c r="V10" s="44">
        <v>6386</v>
      </c>
      <c r="W10" s="44">
        <v>6260</v>
      </c>
      <c r="X10" s="44">
        <v>6165</v>
      </c>
      <c r="Y10" s="44">
        <v>6169</v>
      </c>
      <c r="Z10" s="44">
        <v>6223</v>
      </c>
      <c r="AA10" s="44">
        <v>6336</v>
      </c>
      <c r="AB10" s="44">
        <v>6499</v>
      </c>
      <c r="AC10" s="45">
        <v>140</v>
      </c>
      <c r="AD10" s="45">
        <v>25</v>
      </c>
      <c r="AE10" s="46">
        <v>1401</v>
      </c>
      <c r="AF10" s="18">
        <v>0.24</v>
      </c>
      <c r="AG10" s="46">
        <v>637</v>
      </c>
      <c r="AH10" s="19">
        <v>0.11</v>
      </c>
    </row>
    <row r="11" spans="1:35" x14ac:dyDescent="0.2">
      <c r="A11" s="92" t="s">
        <v>27</v>
      </c>
      <c r="B11" s="12" t="s">
        <v>33</v>
      </c>
      <c r="C11" s="44">
        <v>4825</v>
      </c>
      <c r="D11" s="44">
        <v>4908</v>
      </c>
      <c r="E11" s="44">
        <v>5038</v>
      </c>
      <c r="F11" s="44">
        <v>5184</v>
      </c>
      <c r="G11" s="44">
        <v>5349</v>
      </c>
      <c r="H11" s="44">
        <v>5515</v>
      </c>
      <c r="I11" s="44">
        <v>5578</v>
      </c>
      <c r="J11" s="44">
        <v>5649</v>
      </c>
      <c r="K11" s="44">
        <v>5733</v>
      </c>
      <c r="L11" s="44">
        <v>5796</v>
      </c>
      <c r="M11" s="44">
        <v>5912</v>
      </c>
      <c r="N11" s="44">
        <v>6061</v>
      </c>
      <c r="O11" s="44">
        <v>6192</v>
      </c>
      <c r="P11" s="44">
        <v>6352</v>
      </c>
      <c r="Q11" s="44">
        <v>6481</v>
      </c>
      <c r="R11" s="44">
        <v>6500</v>
      </c>
      <c r="S11" s="44">
        <v>6485</v>
      </c>
      <c r="T11" s="44">
        <v>6414</v>
      </c>
      <c r="U11" s="44">
        <v>6292</v>
      </c>
      <c r="V11" s="44">
        <v>6178</v>
      </c>
      <c r="W11" s="44">
        <v>6098</v>
      </c>
      <c r="X11" s="44">
        <v>6039</v>
      </c>
      <c r="Y11" s="44">
        <v>5955</v>
      </c>
      <c r="Z11" s="44">
        <v>5848</v>
      </c>
      <c r="AA11" s="44">
        <v>5710</v>
      </c>
      <c r="AB11" s="44">
        <v>5598</v>
      </c>
      <c r="AC11" s="45">
        <v>109</v>
      </c>
      <c r="AD11" s="45">
        <v>31</v>
      </c>
      <c r="AE11" s="46">
        <v>1087</v>
      </c>
      <c r="AF11" s="18">
        <v>0.23</v>
      </c>
      <c r="AG11" s="46">
        <v>773</v>
      </c>
      <c r="AH11" s="19">
        <v>0.16</v>
      </c>
    </row>
    <row r="12" spans="1:35" x14ac:dyDescent="0.2">
      <c r="A12" s="92" t="s">
        <v>27</v>
      </c>
      <c r="B12" s="12" t="s">
        <v>34</v>
      </c>
      <c r="C12" s="44">
        <v>5552</v>
      </c>
      <c r="D12" s="44">
        <v>5444</v>
      </c>
      <c r="E12" s="44">
        <v>5352</v>
      </c>
      <c r="F12" s="44">
        <v>5203</v>
      </c>
      <c r="G12" s="44">
        <v>5047</v>
      </c>
      <c r="H12" s="44">
        <v>4947</v>
      </c>
      <c r="I12" s="44">
        <v>4976</v>
      </c>
      <c r="J12" s="44">
        <v>5053</v>
      </c>
      <c r="K12" s="44">
        <v>5147</v>
      </c>
      <c r="L12" s="44">
        <v>5311</v>
      </c>
      <c r="M12" s="44">
        <v>5476</v>
      </c>
      <c r="N12" s="44">
        <v>5541</v>
      </c>
      <c r="O12" s="44">
        <v>5613</v>
      </c>
      <c r="P12" s="44">
        <v>5696</v>
      </c>
      <c r="Q12" s="44">
        <v>5760</v>
      </c>
      <c r="R12" s="44">
        <v>5876</v>
      </c>
      <c r="S12" s="44">
        <v>6025</v>
      </c>
      <c r="T12" s="44">
        <v>6157</v>
      </c>
      <c r="U12" s="44">
        <v>6317</v>
      </c>
      <c r="V12" s="44">
        <v>6448</v>
      </c>
      <c r="W12" s="44">
        <v>6469</v>
      </c>
      <c r="X12" s="44">
        <v>6455</v>
      </c>
      <c r="Y12" s="44">
        <v>6385</v>
      </c>
      <c r="Z12" s="44">
        <v>6264</v>
      </c>
      <c r="AA12" s="44">
        <v>6152</v>
      </c>
      <c r="AB12" s="44">
        <v>6071</v>
      </c>
      <c r="AC12" s="45">
        <v>-8</v>
      </c>
      <c r="AD12" s="45">
        <v>21</v>
      </c>
      <c r="AE12" s="46">
        <v>-76</v>
      </c>
      <c r="AF12" s="18">
        <v>-0.01</v>
      </c>
      <c r="AG12" s="46">
        <v>519</v>
      </c>
      <c r="AH12" s="19">
        <v>0.09</v>
      </c>
    </row>
    <row r="13" spans="1:35" x14ac:dyDescent="0.2">
      <c r="A13" s="92" t="s">
        <v>27</v>
      </c>
      <c r="B13" s="12" t="s">
        <v>35</v>
      </c>
      <c r="C13" s="44">
        <v>7772</v>
      </c>
      <c r="D13" s="44">
        <v>7788</v>
      </c>
      <c r="E13" s="44">
        <v>7703</v>
      </c>
      <c r="F13" s="44">
        <v>7745</v>
      </c>
      <c r="G13" s="44">
        <v>7655</v>
      </c>
      <c r="H13" s="44">
        <v>7495</v>
      </c>
      <c r="I13" s="44">
        <v>7328</v>
      </c>
      <c r="J13" s="44">
        <v>7187</v>
      </c>
      <c r="K13" s="44">
        <v>6974</v>
      </c>
      <c r="L13" s="44">
        <v>6764</v>
      </c>
      <c r="M13" s="44">
        <v>6632</v>
      </c>
      <c r="N13" s="44">
        <v>6672</v>
      </c>
      <c r="O13" s="44">
        <v>6779</v>
      </c>
      <c r="P13" s="44">
        <v>6908</v>
      </c>
      <c r="Q13" s="44">
        <v>7130</v>
      </c>
      <c r="R13" s="44">
        <v>7353</v>
      </c>
      <c r="S13" s="44">
        <v>7441</v>
      </c>
      <c r="T13" s="44">
        <v>7537</v>
      </c>
      <c r="U13" s="44">
        <v>7649</v>
      </c>
      <c r="V13" s="44">
        <v>7736</v>
      </c>
      <c r="W13" s="44">
        <v>7893</v>
      </c>
      <c r="X13" s="44">
        <v>8094</v>
      </c>
      <c r="Y13" s="44">
        <v>8272</v>
      </c>
      <c r="Z13" s="44">
        <v>8488</v>
      </c>
      <c r="AA13" s="44">
        <v>8664</v>
      </c>
      <c r="AB13" s="44">
        <v>8693</v>
      </c>
      <c r="AC13" s="45">
        <v>-114</v>
      </c>
      <c r="AD13" s="45">
        <v>37</v>
      </c>
      <c r="AE13" s="46">
        <v>-1140</v>
      </c>
      <c r="AF13" s="18">
        <v>-0.15</v>
      </c>
      <c r="AG13" s="46">
        <v>921</v>
      </c>
      <c r="AH13" s="19">
        <v>0.12</v>
      </c>
    </row>
    <row r="14" spans="1:35" x14ac:dyDescent="0.2">
      <c r="A14" s="92" t="s">
        <v>27</v>
      </c>
      <c r="B14" s="12" t="s">
        <v>36</v>
      </c>
      <c r="C14" s="44">
        <v>9144</v>
      </c>
      <c r="D14" s="44">
        <v>9323</v>
      </c>
      <c r="E14" s="44">
        <v>9530</v>
      </c>
      <c r="F14" s="44">
        <v>9624</v>
      </c>
      <c r="G14" s="44">
        <v>9701</v>
      </c>
      <c r="H14" s="44">
        <v>9703</v>
      </c>
      <c r="I14" s="44">
        <v>9665</v>
      </c>
      <c r="J14" s="44">
        <v>9512</v>
      </c>
      <c r="K14" s="44">
        <v>9513</v>
      </c>
      <c r="L14" s="44">
        <v>9402</v>
      </c>
      <c r="M14" s="44">
        <v>9206</v>
      </c>
      <c r="N14" s="44">
        <v>8997</v>
      </c>
      <c r="O14" s="44">
        <v>8821</v>
      </c>
      <c r="P14" s="44">
        <v>8560</v>
      </c>
      <c r="Q14" s="44">
        <v>8305</v>
      </c>
      <c r="R14" s="44">
        <v>8147</v>
      </c>
      <c r="S14" s="44">
        <v>8202</v>
      </c>
      <c r="T14" s="44">
        <v>8339</v>
      </c>
      <c r="U14" s="44">
        <v>8506</v>
      </c>
      <c r="V14" s="44">
        <v>8785</v>
      </c>
      <c r="W14" s="44">
        <v>9064</v>
      </c>
      <c r="X14" s="44">
        <v>9176</v>
      </c>
      <c r="Y14" s="44">
        <v>9296</v>
      </c>
      <c r="Z14" s="44">
        <v>9435</v>
      </c>
      <c r="AA14" s="44">
        <v>9546</v>
      </c>
      <c r="AB14" s="44">
        <v>9742</v>
      </c>
      <c r="AC14" s="45">
        <v>6</v>
      </c>
      <c r="AD14" s="45">
        <v>24</v>
      </c>
      <c r="AE14" s="46">
        <v>62</v>
      </c>
      <c r="AF14" s="18">
        <v>0.01</v>
      </c>
      <c r="AG14" s="46">
        <v>599</v>
      </c>
      <c r="AH14" s="19">
        <v>7.0000000000000007E-2</v>
      </c>
    </row>
    <row r="15" spans="1:35" x14ac:dyDescent="0.2">
      <c r="A15" s="92" t="s">
        <v>27</v>
      </c>
      <c r="B15" s="12" t="s">
        <v>37</v>
      </c>
      <c r="C15" s="44">
        <v>8763</v>
      </c>
      <c r="D15" s="44">
        <v>8974</v>
      </c>
      <c r="E15" s="44">
        <v>9206</v>
      </c>
      <c r="F15" s="44">
        <v>9401</v>
      </c>
      <c r="G15" s="44">
        <v>9584</v>
      </c>
      <c r="H15" s="44">
        <v>9804</v>
      </c>
      <c r="I15" s="44">
        <v>9946</v>
      </c>
      <c r="J15" s="44">
        <v>10120</v>
      </c>
      <c r="K15" s="44">
        <v>10173</v>
      </c>
      <c r="L15" s="44">
        <v>10257</v>
      </c>
      <c r="M15" s="44">
        <v>10261</v>
      </c>
      <c r="N15" s="44">
        <v>10223</v>
      </c>
      <c r="O15" s="44">
        <v>10064</v>
      </c>
      <c r="P15" s="44">
        <v>10065</v>
      </c>
      <c r="Q15" s="44">
        <v>9949</v>
      </c>
      <c r="R15" s="44">
        <v>9740</v>
      </c>
      <c r="S15" s="44">
        <v>9518</v>
      </c>
      <c r="T15" s="44">
        <v>9329</v>
      </c>
      <c r="U15" s="44">
        <v>9054</v>
      </c>
      <c r="V15" s="44">
        <v>8783</v>
      </c>
      <c r="W15" s="44">
        <v>8617</v>
      </c>
      <c r="X15" s="44">
        <v>8676</v>
      </c>
      <c r="Y15" s="44">
        <v>8822</v>
      </c>
      <c r="Z15" s="44">
        <v>9000</v>
      </c>
      <c r="AA15" s="44">
        <v>9297</v>
      </c>
      <c r="AB15" s="44">
        <v>9595</v>
      </c>
      <c r="AC15" s="45">
        <v>150</v>
      </c>
      <c r="AD15" s="45">
        <v>33</v>
      </c>
      <c r="AE15" s="46">
        <v>1498</v>
      </c>
      <c r="AF15" s="18">
        <v>0.17</v>
      </c>
      <c r="AG15" s="46">
        <v>832</v>
      </c>
      <c r="AH15" s="19">
        <v>0.09</v>
      </c>
    </row>
    <row r="16" spans="1:35" x14ac:dyDescent="0.2">
      <c r="A16" s="92" t="s">
        <v>27</v>
      </c>
      <c r="B16" s="12" t="s">
        <v>38</v>
      </c>
      <c r="C16" s="44">
        <v>9058</v>
      </c>
      <c r="D16" s="44">
        <v>8881</v>
      </c>
      <c r="E16" s="44">
        <v>8758</v>
      </c>
      <c r="F16" s="44">
        <v>8736</v>
      </c>
      <c r="G16" s="44">
        <v>8967</v>
      </c>
      <c r="H16" s="44">
        <v>9210</v>
      </c>
      <c r="I16" s="44">
        <v>9475</v>
      </c>
      <c r="J16" s="44">
        <v>9767</v>
      </c>
      <c r="K16" s="44">
        <v>10023</v>
      </c>
      <c r="L16" s="44">
        <v>10225</v>
      </c>
      <c r="M16" s="44">
        <v>10468</v>
      </c>
      <c r="N16" s="44">
        <v>10628</v>
      </c>
      <c r="O16" s="44">
        <v>10823</v>
      </c>
      <c r="P16" s="44">
        <v>10888</v>
      </c>
      <c r="Q16" s="44">
        <v>10985</v>
      </c>
      <c r="R16" s="44">
        <v>10995</v>
      </c>
      <c r="S16" s="44">
        <v>10960</v>
      </c>
      <c r="T16" s="44">
        <v>10795</v>
      </c>
      <c r="U16" s="44">
        <v>10799</v>
      </c>
      <c r="V16" s="44">
        <v>10679</v>
      </c>
      <c r="W16" s="44">
        <v>10460</v>
      </c>
      <c r="X16" s="44">
        <v>10224</v>
      </c>
      <c r="Y16" s="44">
        <v>10025</v>
      </c>
      <c r="Z16" s="44">
        <v>9736</v>
      </c>
      <c r="AA16" s="44">
        <v>9448</v>
      </c>
      <c r="AB16" s="44">
        <v>9271</v>
      </c>
      <c r="AC16" s="45">
        <v>141</v>
      </c>
      <c r="AD16" s="45">
        <v>9</v>
      </c>
      <c r="AE16" s="46">
        <v>1410</v>
      </c>
      <c r="AF16" s="18">
        <v>0.16</v>
      </c>
      <c r="AG16" s="46">
        <v>213</v>
      </c>
      <c r="AH16" s="19">
        <v>0.02</v>
      </c>
    </row>
    <row r="17" spans="1:35" x14ac:dyDescent="0.2">
      <c r="A17" s="92" t="s">
        <v>27</v>
      </c>
      <c r="B17" s="12" t="s">
        <v>39</v>
      </c>
      <c r="C17" s="44">
        <v>10520</v>
      </c>
      <c r="D17" s="44">
        <v>10628</v>
      </c>
      <c r="E17" s="44">
        <v>10679</v>
      </c>
      <c r="F17" s="44">
        <v>10611</v>
      </c>
      <c r="G17" s="44">
        <v>10158</v>
      </c>
      <c r="H17" s="44">
        <v>9973</v>
      </c>
      <c r="I17" s="44">
        <v>9935</v>
      </c>
      <c r="J17" s="44">
        <v>9960</v>
      </c>
      <c r="K17" s="44">
        <v>10101</v>
      </c>
      <c r="L17" s="44">
        <v>10380</v>
      </c>
      <c r="M17" s="44">
        <v>10674</v>
      </c>
      <c r="N17" s="44">
        <v>10995</v>
      </c>
      <c r="O17" s="44">
        <v>11343</v>
      </c>
      <c r="P17" s="44">
        <v>11652</v>
      </c>
      <c r="Q17" s="44">
        <v>11900</v>
      </c>
      <c r="R17" s="44">
        <v>12194</v>
      </c>
      <c r="S17" s="44">
        <v>12396</v>
      </c>
      <c r="T17" s="44">
        <v>12633</v>
      </c>
      <c r="U17" s="44">
        <v>12720</v>
      </c>
      <c r="V17" s="44">
        <v>12841</v>
      </c>
      <c r="W17" s="44">
        <v>12865</v>
      </c>
      <c r="X17" s="44">
        <v>12832</v>
      </c>
      <c r="Y17" s="44">
        <v>12651</v>
      </c>
      <c r="Z17" s="44">
        <v>12663</v>
      </c>
      <c r="AA17" s="44">
        <v>12535</v>
      </c>
      <c r="AB17" s="44">
        <v>12285</v>
      </c>
      <c r="AC17" s="45">
        <v>15</v>
      </c>
      <c r="AD17" s="45">
        <v>71</v>
      </c>
      <c r="AE17" s="46">
        <v>154</v>
      </c>
      <c r="AF17" s="18">
        <v>0.01</v>
      </c>
      <c r="AG17" s="46">
        <v>1765</v>
      </c>
      <c r="AH17" s="19">
        <v>0.17</v>
      </c>
    </row>
    <row r="18" spans="1:35" x14ac:dyDescent="0.2">
      <c r="A18" s="92" t="s">
        <v>27</v>
      </c>
      <c r="B18" s="12" t="s">
        <v>40</v>
      </c>
      <c r="C18" s="44">
        <v>9680</v>
      </c>
      <c r="D18" s="44">
        <v>9798</v>
      </c>
      <c r="E18" s="44">
        <v>9834</v>
      </c>
      <c r="F18" s="44">
        <v>10014</v>
      </c>
      <c r="G18" s="44">
        <v>11045</v>
      </c>
      <c r="H18" s="44">
        <v>11634</v>
      </c>
      <c r="I18" s="44">
        <v>12008</v>
      </c>
      <c r="J18" s="44">
        <v>12321</v>
      </c>
      <c r="K18" s="44">
        <v>12508</v>
      </c>
      <c r="L18" s="44">
        <v>12014</v>
      </c>
      <c r="M18" s="44">
        <v>11820</v>
      </c>
      <c r="N18" s="44">
        <v>11798</v>
      </c>
      <c r="O18" s="44">
        <v>11848</v>
      </c>
      <c r="P18" s="44">
        <v>12043</v>
      </c>
      <c r="Q18" s="44">
        <v>12401</v>
      </c>
      <c r="R18" s="44">
        <v>12777</v>
      </c>
      <c r="S18" s="44">
        <v>13183</v>
      </c>
      <c r="T18" s="44">
        <v>13620</v>
      </c>
      <c r="U18" s="44">
        <v>14011</v>
      </c>
      <c r="V18" s="44">
        <v>14332</v>
      </c>
      <c r="W18" s="44">
        <v>14707</v>
      </c>
      <c r="X18" s="44">
        <v>14973</v>
      </c>
      <c r="Y18" s="44">
        <v>15280</v>
      </c>
      <c r="Z18" s="44">
        <v>15404</v>
      </c>
      <c r="AA18" s="44">
        <v>15568</v>
      </c>
      <c r="AB18" s="44">
        <v>15618</v>
      </c>
      <c r="AC18" s="45">
        <v>214</v>
      </c>
      <c r="AD18" s="45">
        <v>238</v>
      </c>
      <c r="AE18" s="46">
        <v>2140</v>
      </c>
      <c r="AF18" s="18">
        <v>0.22</v>
      </c>
      <c r="AG18" s="46">
        <v>5938</v>
      </c>
      <c r="AH18" s="19">
        <v>0.61</v>
      </c>
    </row>
    <row r="19" spans="1:35" x14ac:dyDescent="0.2">
      <c r="A19" s="92" t="s">
        <v>27</v>
      </c>
      <c r="B19" s="12" t="s">
        <v>41</v>
      </c>
      <c r="C19" s="44">
        <v>9724</v>
      </c>
      <c r="D19" s="44">
        <v>9743</v>
      </c>
      <c r="E19" s="44">
        <v>9724</v>
      </c>
      <c r="F19" s="44">
        <v>9572</v>
      </c>
      <c r="G19" s="44">
        <v>9718</v>
      </c>
      <c r="H19" s="44">
        <v>9954</v>
      </c>
      <c r="I19" s="44">
        <v>10307</v>
      </c>
      <c r="J19" s="44">
        <v>10587</v>
      </c>
      <c r="K19" s="44">
        <v>11022</v>
      </c>
      <c r="L19" s="44">
        <v>12200</v>
      </c>
      <c r="M19" s="44">
        <v>12881</v>
      </c>
      <c r="N19" s="44">
        <v>13307</v>
      </c>
      <c r="O19" s="44">
        <v>13655</v>
      </c>
      <c r="P19" s="44">
        <v>13857</v>
      </c>
      <c r="Q19" s="44">
        <v>13368</v>
      </c>
      <c r="R19" s="44">
        <v>13200</v>
      </c>
      <c r="S19" s="44">
        <v>13224</v>
      </c>
      <c r="T19" s="44">
        <v>13332</v>
      </c>
      <c r="U19" s="44">
        <v>13602</v>
      </c>
      <c r="V19" s="44">
        <v>14054</v>
      </c>
      <c r="W19" s="44">
        <v>14525</v>
      </c>
      <c r="X19" s="44">
        <v>15031</v>
      </c>
      <c r="Y19" s="44">
        <v>15563</v>
      </c>
      <c r="Z19" s="44">
        <v>16047</v>
      </c>
      <c r="AA19" s="44">
        <v>16459</v>
      </c>
      <c r="AB19" s="44">
        <v>16930</v>
      </c>
      <c r="AC19" s="45">
        <v>316</v>
      </c>
      <c r="AD19" s="45">
        <v>288</v>
      </c>
      <c r="AE19" s="46">
        <v>3158</v>
      </c>
      <c r="AF19" s="18">
        <v>0.32</v>
      </c>
      <c r="AG19" s="46">
        <v>7206</v>
      </c>
      <c r="AH19" s="19">
        <v>0.74</v>
      </c>
    </row>
    <row r="20" spans="1:35" x14ac:dyDescent="0.2">
      <c r="A20" s="92" t="s">
        <v>27</v>
      </c>
      <c r="B20" s="12" t="s">
        <v>42</v>
      </c>
      <c r="C20" s="44">
        <v>7097</v>
      </c>
      <c r="D20" s="44">
        <v>7176</v>
      </c>
      <c r="E20" s="44">
        <v>7214</v>
      </c>
      <c r="F20" s="44">
        <v>7263</v>
      </c>
      <c r="G20" s="44">
        <v>7390</v>
      </c>
      <c r="H20" s="44">
        <v>7593</v>
      </c>
      <c r="I20" s="44">
        <v>7728</v>
      </c>
      <c r="J20" s="44">
        <v>7845</v>
      </c>
      <c r="K20" s="44">
        <v>7848</v>
      </c>
      <c r="L20" s="44">
        <v>7990</v>
      </c>
      <c r="M20" s="44">
        <v>8219</v>
      </c>
      <c r="N20" s="44">
        <v>8546</v>
      </c>
      <c r="O20" s="44">
        <v>8802</v>
      </c>
      <c r="P20" s="44">
        <v>9177</v>
      </c>
      <c r="Q20" s="44">
        <v>10241</v>
      </c>
      <c r="R20" s="44">
        <v>10850</v>
      </c>
      <c r="S20" s="44">
        <v>11229</v>
      </c>
      <c r="T20" s="44">
        <v>11513</v>
      </c>
      <c r="U20" s="44">
        <v>11678</v>
      </c>
      <c r="V20" s="44">
        <v>11345</v>
      </c>
      <c r="W20" s="44">
        <v>11277</v>
      </c>
      <c r="X20" s="44">
        <v>11369</v>
      </c>
      <c r="Y20" s="44">
        <v>11526</v>
      </c>
      <c r="Z20" s="44">
        <v>11825</v>
      </c>
      <c r="AA20" s="44">
        <v>12278</v>
      </c>
      <c r="AB20" s="44">
        <v>12751</v>
      </c>
      <c r="AC20" s="45">
        <v>112</v>
      </c>
      <c r="AD20" s="45">
        <v>226</v>
      </c>
      <c r="AE20" s="46">
        <v>1121</v>
      </c>
      <c r="AF20" s="18">
        <v>0.16</v>
      </c>
      <c r="AG20" s="46">
        <v>5654</v>
      </c>
      <c r="AH20" s="19">
        <v>0.8</v>
      </c>
    </row>
    <row r="21" spans="1:35" x14ac:dyDescent="0.2">
      <c r="A21" s="92" t="s">
        <v>27</v>
      </c>
      <c r="B21" s="12" t="s">
        <v>43</v>
      </c>
      <c r="C21" s="44">
        <v>4055</v>
      </c>
      <c r="D21" s="44">
        <v>4187</v>
      </c>
      <c r="E21" s="44">
        <v>4285</v>
      </c>
      <c r="F21" s="44">
        <v>4412</v>
      </c>
      <c r="G21" s="44">
        <v>4546</v>
      </c>
      <c r="H21" s="44">
        <v>4643</v>
      </c>
      <c r="I21" s="44">
        <v>4754</v>
      </c>
      <c r="J21" s="44">
        <v>4883</v>
      </c>
      <c r="K21" s="44">
        <v>5019</v>
      </c>
      <c r="L21" s="44">
        <v>5145</v>
      </c>
      <c r="M21" s="44">
        <v>5295</v>
      </c>
      <c r="N21" s="44">
        <v>5426</v>
      </c>
      <c r="O21" s="44">
        <v>5543</v>
      </c>
      <c r="P21" s="44">
        <v>5602</v>
      </c>
      <c r="Q21" s="44">
        <v>5729</v>
      </c>
      <c r="R21" s="44">
        <v>5933</v>
      </c>
      <c r="S21" s="44">
        <v>6163</v>
      </c>
      <c r="T21" s="44">
        <v>6335</v>
      </c>
      <c r="U21" s="44">
        <v>6555</v>
      </c>
      <c r="V21" s="44">
        <v>7239</v>
      </c>
      <c r="W21" s="44">
        <v>7663</v>
      </c>
      <c r="X21" s="44">
        <v>7970</v>
      </c>
      <c r="Y21" s="44">
        <v>8194</v>
      </c>
      <c r="Z21" s="44">
        <v>8378</v>
      </c>
      <c r="AA21" s="44">
        <v>8531</v>
      </c>
      <c r="AB21" s="44">
        <v>8731</v>
      </c>
      <c r="AC21" s="45">
        <v>124</v>
      </c>
      <c r="AD21" s="45">
        <v>187</v>
      </c>
      <c r="AE21" s="46">
        <v>1240</v>
      </c>
      <c r="AF21" s="18">
        <v>0.31</v>
      </c>
      <c r="AG21" s="46">
        <v>4676</v>
      </c>
      <c r="AH21" s="19">
        <v>1.1499999999999999</v>
      </c>
    </row>
    <row r="22" spans="1:35" ht="15.75" customHeight="1" x14ac:dyDescent="0.2">
      <c r="A22" s="37"/>
      <c r="B22" s="20" t="s">
        <v>44</v>
      </c>
      <c r="C22" s="47">
        <v>105716</v>
      </c>
      <c r="D22" s="47">
        <v>106525</v>
      </c>
      <c r="E22" s="47">
        <v>107099</v>
      </c>
      <c r="F22" s="47">
        <v>107646</v>
      </c>
      <c r="G22" s="47">
        <v>109132</v>
      </c>
      <c r="H22" s="47">
        <v>110514</v>
      </c>
      <c r="I22" s="47">
        <v>111849</v>
      </c>
      <c r="J22" s="47">
        <v>113070</v>
      </c>
      <c r="K22" s="47">
        <v>114252</v>
      </c>
      <c r="L22" s="47">
        <v>115661</v>
      </c>
      <c r="M22" s="47">
        <v>116934</v>
      </c>
      <c r="N22" s="47">
        <v>118195</v>
      </c>
      <c r="O22" s="47">
        <v>119352</v>
      </c>
      <c r="P22" s="47">
        <v>120496</v>
      </c>
      <c r="Q22" s="47">
        <v>121768</v>
      </c>
      <c r="R22" s="47">
        <v>122983</v>
      </c>
      <c r="S22" s="47">
        <v>124166</v>
      </c>
      <c r="T22" s="47">
        <v>125293</v>
      </c>
      <c r="U22" s="47">
        <v>126445</v>
      </c>
      <c r="V22" s="47">
        <v>127641</v>
      </c>
      <c r="W22" s="47">
        <v>128844</v>
      </c>
      <c r="X22" s="47">
        <v>130021</v>
      </c>
      <c r="Y22" s="47">
        <v>131192</v>
      </c>
      <c r="Z22" s="47">
        <v>132389</v>
      </c>
      <c r="AA22" s="47">
        <v>133583</v>
      </c>
      <c r="AB22" s="47">
        <v>134767</v>
      </c>
      <c r="AC22" s="48">
        <v>1122</v>
      </c>
      <c r="AD22" s="48">
        <v>1162</v>
      </c>
      <c r="AE22" s="49">
        <v>11219</v>
      </c>
      <c r="AF22" s="22">
        <v>0.11</v>
      </c>
      <c r="AG22" s="49">
        <v>29051</v>
      </c>
      <c r="AH22" s="23">
        <v>0.27</v>
      </c>
      <c r="AI22" s="20"/>
    </row>
    <row r="23" spans="1:35" x14ac:dyDescent="0.2">
      <c r="A23" s="84" t="s">
        <v>45</v>
      </c>
      <c r="B23" s="12" t="s">
        <v>28</v>
      </c>
      <c r="C23" s="44">
        <v>691</v>
      </c>
      <c r="D23" s="44">
        <v>686</v>
      </c>
      <c r="E23" s="44">
        <v>700</v>
      </c>
      <c r="F23" s="44">
        <v>723</v>
      </c>
      <c r="G23" s="44">
        <v>742</v>
      </c>
      <c r="H23" s="44">
        <v>766</v>
      </c>
      <c r="I23" s="44">
        <v>793</v>
      </c>
      <c r="J23" s="44">
        <v>817</v>
      </c>
      <c r="K23" s="44">
        <v>829</v>
      </c>
      <c r="L23" s="44">
        <v>850</v>
      </c>
      <c r="M23" s="44">
        <v>850</v>
      </c>
      <c r="N23" s="44">
        <v>844</v>
      </c>
      <c r="O23" s="44">
        <v>843</v>
      </c>
      <c r="P23" s="44">
        <v>827</v>
      </c>
      <c r="Q23" s="44">
        <v>818</v>
      </c>
      <c r="R23" s="44">
        <v>804</v>
      </c>
      <c r="S23" s="44">
        <v>788</v>
      </c>
      <c r="T23" s="44">
        <v>770</v>
      </c>
      <c r="U23" s="44">
        <v>756</v>
      </c>
      <c r="V23" s="44">
        <v>750</v>
      </c>
      <c r="W23" s="44">
        <v>746</v>
      </c>
      <c r="X23" s="44">
        <v>748</v>
      </c>
      <c r="Y23" s="44">
        <v>749</v>
      </c>
      <c r="Z23" s="44">
        <v>749</v>
      </c>
      <c r="AA23" s="44">
        <v>750</v>
      </c>
      <c r="AB23" s="44">
        <v>751</v>
      </c>
      <c r="AC23" s="45">
        <v>16</v>
      </c>
      <c r="AD23" s="45">
        <v>2</v>
      </c>
      <c r="AE23" s="46">
        <v>159</v>
      </c>
      <c r="AF23" s="18">
        <v>0.23</v>
      </c>
      <c r="AG23" s="46">
        <v>60</v>
      </c>
      <c r="AH23" s="19">
        <v>0.09</v>
      </c>
    </row>
    <row r="24" spans="1:35" x14ac:dyDescent="0.2">
      <c r="A24" s="84" t="s">
        <v>45</v>
      </c>
      <c r="B24" s="12" t="s">
        <v>29</v>
      </c>
      <c r="C24" s="44">
        <v>2594</v>
      </c>
      <c r="D24" s="44">
        <v>2544</v>
      </c>
      <c r="E24" s="44">
        <v>2488</v>
      </c>
      <c r="F24" s="44">
        <v>2418</v>
      </c>
      <c r="G24" s="44">
        <v>2362</v>
      </c>
      <c r="H24" s="44">
        <v>2314</v>
      </c>
      <c r="I24" s="44">
        <v>2276</v>
      </c>
      <c r="J24" s="44">
        <v>2280</v>
      </c>
      <c r="K24" s="44">
        <v>2308</v>
      </c>
      <c r="L24" s="44">
        <v>2357</v>
      </c>
      <c r="M24" s="44">
        <v>2431</v>
      </c>
      <c r="N24" s="44">
        <v>2494</v>
      </c>
      <c r="O24" s="44">
        <v>2533</v>
      </c>
      <c r="P24" s="44">
        <v>2589</v>
      </c>
      <c r="Q24" s="44">
        <v>2616</v>
      </c>
      <c r="R24" s="44">
        <v>2612</v>
      </c>
      <c r="S24" s="44">
        <v>2602</v>
      </c>
      <c r="T24" s="44">
        <v>2596</v>
      </c>
      <c r="U24" s="44">
        <v>2555</v>
      </c>
      <c r="V24" s="44">
        <v>2517</v>
      </c>
      <c r="W24" s="44">
        <v>2479</v>
      </c>
      <c r="X24" s="44">
        <v>2431</v>
      </c>
      <c r="Y24" s="44">
        <v>2392</v>
      </c>
      <c r="Z24" s="44">
        <v>2360</v>
      </c>
      <c r="AA24" s="44">
        <v>2343</v>
      </c>
      <c r="AB24" s="44">
        <v>2334</v>
      </c>
      <c r="AC24" s="45">
        <v>-16</v>
      </c>
      <c r="AD24" s="45">
        <v>-10</v>
      </c>
      <c r="AE24" s="46">
        <v>-163</v>
      </c>
      <c r="AF24" s="18">
        <v>-0.06</v>
      </c>
      <c r="AG24" s="46">
        <v>-260</v>
      </c>
      <c r="AH24" s="19">
        <v>-0.1</v>
      </c>
    </row>
    <row r="25" spans="1:35" x14ac:dyDescent="0.2">
      <c r="A25" s="84" t="s">
        <v>45</v>
      </c>
      <c r="B25" s="12" t="s">
        <v>30</v>
      </c>
      <c r="C25" s="44">
        <v>6743</v>
      </c>
      <c r="D25" s="44">
        <v>6641</v>
      </c>
      <c r="E25" s="44">
        <v>6472</v>
      </c>
      <c r="F25" s="44">
        <v>6252</v>
      </c>
      <c r="G25" s="44">
        <v>6137</v>
      </c>
      <c r="H25" s="44">
        <v>6052</v>
      </c>
      <c r="I25" s="44">
        <v>5993</v>
      </c>
      <c r="J25" s="44">
        <v>5911</v>
      </c>
      <c r="K25" s="44">
        <v>5805</v>
      </c>
      <c r="L25" s="44">
        <v>5674</v>
      </c>
      <c r="M25" s="44">
        <v>5564</v>
      </c>
      <c r="N25" s="44">
        <v>5478</v>
      </c>
      <c r="O25" s="44">
        <v>5484</v>
      </c>
      <c r="P25" s="44">
        <v>5540</v>
      </c>
      <c r="Q25" s="44">
        <v>5646</v>
      </c>
      <c r="R25" s="44">
        <v>5804</v>
      </c>
      <c r="S25" s="44">
        <v>5936</v>
      </c>
      <c r="T25" s="44">
        <v>6017</v>
      </c>
      <c r="U25" s="44">
        <v>6135</v>
      </c>
      <c r="V25" s="44">
        <v>6193</v>
      </c>
      <c r="W25" s="44">
        <v>6183</v>
      </c>
      <c r="X25" s="44">
        <v>6154</v>
      </c>
      <c r="Y25" s="44">
        <v>6140</v>
      </c>
      <c r="Z25" s="44">
        <v>6051</v>
      </c>
      <c r="AA25" s="44">
        <v>5964</v>
      </c>
      <c r="AB25" s="44">
        <v>5882</v>
      </c>
      <c r="AC25" s="45">
        <v>-118</v>
      </c>
      <c r="AD25" s="45">
        <v>-34</v>
      </c>
      <c r="AE25" s="46">
        <v>-1179</v>
      </c>
      <c r="AF25" s="18">
        <v>-0.17</v>
      </c>
      <c r="AG25" s="46">
        <v>-861</v>
      </c>
      <c r="AH25" s="19">
        <v>-0.13</v>
      </c>
    </row>
    <row r="26" spans="1:35" x14ac:dyDescent="0.2">
      <c r="A26" s="84" t="s">
        <v>45</v>
      </c>
      <c r="B26" s="12" t="s">
        <v>31</v>
      </c>
      <c r="C26" s="44">
        <v>7965</v>
      </c>
      <c r="D26" s="44">
        <v>8156</v>
      </c>
      <c r="E26" s="44">
        <v>8317</v>
      </c>
      <c r="F26" s="44">
        <v>8510</v>
      </c>
      <c r="G26" s="44">
        <v>8685</v>
      </c>
      <c r="H26" s="44">
        <v>8715</v>
      </c>
      <c r="I26" s="44">
        <v>8698</v>
      </c>
      <c r="J26" s="44">
        <v>8598</v>
      </c>
      <c r="K26" s="44">
        <v>8430</v>
      </c>
      <c r="L26" s="44">
        <v>8277</v>
      </c>
      <c r="M26" s="44">
        <v>8166</v>
      </c>
      <c r="N26" s="44">
        <v>8090</v>
      </c>
      <c r="O26" s="44">
        <v>7979</v>
      </c>
      <c r="P26" s="44">
        <v>7837</v>
      </c>
      <c r="Q26" s="44">
        <v>7657</v>
      </c>
      <c r="R26" s="44">
        <v>7509</v>
      </c>
      <c r="S26" s="44">
        <v>7395</v>
      </c>
      <c r="T26" s="44">
        <v>7400</v>
      </c>
      <c r="U26" s="44">
        <v>7469</v>
      </c>
      <c r="V26" s="44">
        <v>7607</v>
      </c>
      <c r="W26" s="44">
        <v>7809</v>
      </c>
      <c r="X26" s="44">
        <v>7978</v>
      </c>
      <c r="Y26" s="44">
        <v>8082</v>
      </c>
      <c r="Z26" s="44">
        <v>8234</v>
      </c>
      <c r="AA26" s="44">
        <v>8311</v>
      </c>
      <c r="AB26" s="44">
        <v>8298</v>
      </c>
      <c r="AC26" s="45">
        <v>20</v>
      </c>
      <c r="AD26" s="45">
        <v>13</v>
      </c>
      <c r="AE26" s="46">
        <v>202</v>
      </c>
      <c r="AF26" s="18">
        <v>0.03</v>
      </c>
      <c r="AG26" s="46">
        <v>334</v>
      </c>
      <c r="AH26" s="19">
        <v>0.04</v>
      </c>
    </row>
    <row r="27" spans="1:35" x14ac:dyDescent="0.2">
      <c r="A27" s="84" t="s">
        <v>45</v>
      </c>
      <c r="B27" s="12" t="s">
        <v>32</v>
      </c>
      <c r="C27" s="44">
        <v>10323</v>
      </c>
      <c r="D27" s="44">
        <v>10642</v>
      </c>
      <c r="E27" s="44">
        <v>10976</v>
      </c>
      <c r="F27" s="44">
        <v>11334</v>
      </c>
      <c r="G27" s="44">
        <v>11458</v>
      </c>
      <c r="H27" s="44">
        <v>11690</v>
      </c>
      <c r="I27" s="44">
        <v>11990</v>
      </c>
      <c r="J27" s="44">
        <v>12253</v>
      </c>
      <c r="K27" s="44">
        <v>12571</v>
      </c>
      <c r="L27" s="44">
        <v>12824</v>
      </c>
      <c r="M27" s="44">
        <v>12866</v>
      </c>
      <c r="N27" s="44">
        <v>12841</v>
      </c>
      <c r="O27" s="44">
        <v>12703</v>
      </c>
      <c r="P27" s="44">
        <v>12464</v>
      </c>
      <c r="Q27" s="44">
        <v>12241</v>
      </c>
      <c r="R27" s="44">
        <v>12081</v>
      </c>
      <c r="S27" s="44">
        <v>11966</v>
      </c>
      <c r="T27" s="44">
        <v>11800</v>
      </c>
      <c r="U27" s="44">
        <v>11586</v>
      </c>
      <c r="V27" s="44">
        <v>11315</v>
      </c>
      <c r="W27" s="44">
        <v>11091</v>
      </c>
      <c r="X27" s="44">
        <v>10922</v>
      </c>
      <c r="Y27" s="44">
        <v>10929</v>
      </c>
      <c r="Z27" s="44">
        <v>11024</v>
      </c>
      <c r="AA27" s="44">
        <v>11224</v>
      </c>
      <c r="AB27" s="44">
        <v>11512</v>
      </c>
      <c r="AC27" s="45">
        <v>254</v>
      </c>
      <c r="AD27" s="45">
        <v>48</v>
      </c>
      <c r="AE27" s="46">
        <v>2543</v>
      </c>
      <c r="AF27" s="18">
        <v>0.25</v>
      </c>
      <c r="AG27" s="46">
        <v>1189</v>
      </c>
      <c r="AH27" s="19">
        <v>0.12</v>
      </c>
    </row>
    <row r="28" spans="1:35" x14ac:dyDescent="0.2">
      <c r="A28" s="84" t="s">
        <v>45</v>
      </c>
      <c r="B28" s="12" t="s">
        <v>33</v>
      </c>
      <c r="C28" s="44">
        <v>8744</v>
      </c>
      <c r="D28" s="44">
        <v>8959</v>
      </c>
      <c r="E28" s="44">
        <v>9259</v>
      </c>
      <c r="F28" s="44">
        <v>9591</v>
      </c>
      <c r="G28" s="44">
        <v>9897</v>
      </c>
      <c r="H28" s="44">
        <v>10204</v>
      </c>
      <c r="I28" s="44">
        <v>10321</v>
      </c>
      <c r="J28" s="44">
        <v>10452</v>
      </c>
      <c r="K28" s="44">
        <v>10607</v>
      </c>
      <c r="L28" s="44">
        <v>10724</v>
      </c>
      <c r="M28" s="44">
        <v>10939</v>
      </c>
      <c r="N28" s="44">
        <v>11218</v>
      </c>
      <c r="O28" s="44">
        <v>11462</v>
      </c>
      <c r="P28" s="44">
        <v>11758</v>
      </c>
      <c r="Q28" s="44">
        <v>11998</v>
      </c>
      <c r="R28" s="44">
        <v>12035</v>
      </c>
      <c r="S28" s="44">
        <v>12008</v>
      </c>
      <c r="T28" s="44">
        <v>11876</v>
      </c>
      <c r="U28" s="44">
        <v>11650</v>
      </c>
      <c r="V28" s="44">
        <v>11440</v>
      </c>
      <c r="W28" s="44">
        <v>11291</v>
      </c>
      <c r="X28" s="44">
        <v>11183</v>
      </c>
      <c r="Y28" s="44">
        <v>11028</v>
      </c>
      <c r="Z28" s="44">
        <v>10829</v>
      </c>
      <c r="AA28" s="44">
        <v>10574</v>
      </c>
      <c r="AB28" s="44">
        <v>10368</v>
      </c>
      <c r="AC28" s="45">
        <v>220</v>
      </c>
      <c r="AD28" s="45">
        <v>65</v>
      </c>
      <c r="AE28" s="46">
        <v>2195</v>
      </c>
      <c r="AF28" s="18">
        <v>0.25</v>
      </c>
      <c r="AG28" s="46">
        <v>1624</v>
      </c>
      <c r="AH28" s="19">
        <v>0.19</v>
      </c>
    </row>
    <row r="29" spans="1:35" x14ac:dyDescent="0.2">
      <c r="A29" s="84" t="s">
        <v>45</v>
      </c>
      <c r="B29" s="12" t="s">
        <v>34</v>
      </c>
      <c r="C29" s="44">
        <v>10230</v>
      </c>
      <c r="D29" s="44">
        <v>10210</v>
      </c>
      <c r="E29" s="44">
        <v>10212</v>
      </c>
      <c r="F29" s="44">
        <v>10098</v>
      </c>
      <c r="G29" s="44">
        <v>9794</v>
      </c>
      <c r="H29" s="44">
        <v>9600</v>
      </c>
      <c r="I29" s="44">
        <v>9655</v>
      </c>
      <c r="J29" s="44">
        <v>9806</v>
      </c>
      <c r="K29" s="44">
        <v>9988</v>
      </c>
      <c r="L29" s="44">
        <v>10306</v>
      </c>
      <c r="M29" s="44">
        <v>10625</v>
      </c>
      <c r="N29" s="44">
        <v>10749</v>
      </c>
      <c r="O29" s="44">
        <v>10885</v>
      </c>
      <c r="P29" s="44">
        <v>11044</v>
      </c>
      <c r="Q29" s="44">
        <v>11167</v>
      </c>
      <c r="R29" s="44">
        <v>11389</v>
      </c>
      <c r="S29" s="44">
        <v>11677</v>
      </c>
      <c r="T29" s="44">
        <v>11929</v>
      </c>
      <c r="U29" s="44">
        <v>12235</v>
      </c>
      <c r="V29" s="44">
        <v>12486</v>
      </c>
      <c r="W29" s="44">
        <v>12524</v>
      </c>
      <c r="X29" s="44">
        <v>12496</v>
      </c>
      <c r="Y29" s="44">
        <v>12361</v>
      </c>
      <c r="Z29" s="44">
        <v>12127</v>
      </c>
      <c r="AA29" s="44">
        <v>11908</v>
      </c>
      <c r="AB29" s="44">
        <v>11753</v>
      </c>
      <c r="AC29" s="45">
        <v>40</v>
      </c>
      <c r="AD29" s="45">
        <v>61</v>
      </c>
      <c r="AE29" s="46">
        <v>396</v>
      </c>
      <c r="AF29" s="18">
        <v>0.04</v>
      </c>
      <c r="AG29" s="46">
        <v>1524</v>
      </c>
      <c r="AH29" s="19">
        <v>0.15</v>
      </c>
    </row>
    <row r="30" spans="1:35" x14ac:dyDescent="0.2">
      <c r="A30" s="84" t="s">
        <v>45</v>
      </c>
      <c r="B30" s="12" t="s">
        <v>35</v>
      </c>
      <c r="C30" s="44">
        <v>10345</v>
      </c>
      <c r="D30" s="44">
        <v>10517</v>
      </c>
      <c r="E30" s="44">
        <v>10551</v>
      </c>
      <c r="F30" s="44">
        <v>10754</v>
      </c>
      <c r="G30" s="44">
        <v>10627</v>
      </c>
      <c r="H30" s="44">
        <v>10404</v>
      </c>
      <c r="I30" s="44">
        <v>10169</v>
      </c>
      <c r="J30" s="44">
        <v>9971</v>
      </c>
      <c r="K30" s="44">
        <v>9675</v>
      </c>
      <c r="L30" s="44">
        <v>9384</v>
      </c>
      <c r="M30" s="44">
        <v>9202</v>
      </c>
      <c r="N30" s="44">
        <v>9260</v>
      </c>
      <c r="O30" s="44">
        <v>9409</v>
      </c>
      <c r="P30" s="44">
        <v>9591</v>
      </c>
      <c r="Q30" s="44">
        <v>9900</v>
      </c>
      <c r="R30" s="44">
        <v>10211</v>
      </c>
      <c r="S30" s="44">
        <v>10333</v>
      </c>
      <c r="T30" s="44">
        <v>10467</v>
      </c>
      <c r="U30" s="44">
        <v>10620</v>
      </c>
      <c r="V30" s="44">
        <v>10741</v>
      </c>
      <c r="W30" s="44">
        <v>10959</v>
      </c>
      <c r="X30" s="44">
        <v>11239</v>
      </c>
      <c r="Y30" s="44">
        <v>11485</v>
      </c>
      <c r="Z30" s="44">
        <v>11785</v>
      </c>
      <c r="AA30" s="44">
        <v>12032</v>
      </c>
      <c r="AB30" s="44">
        <v>12073</v>
      </c>
      <c r="AC30" s="45">
        <v>-114</v>
      </c>
      <c r="AD30" s="45">
        <v>69</v>
      </c>
      <c r="AE30" s="46">
        <v>-1143</v>
      </c>
      <c r="AF30" s="18">
        <v>-0.11</v>
      </c>
      <c r="AG30" s="46">
        <v>1728</v>
      </c>
      <c r="AH30" s="19">
        <v>0.17</v>
      </c>
    </row>
    <row r="31" spans="1:35" x14ac:dyDescent="0.2">
      <c r="A31" s="84" t="s">
        <v>45</v>
      </c>
      <c r="B31" s="12" t="s">
        <v>36</v>
      </c>
      <c r="C31" s="44">
        <v>10158</v>
      </c>
      <c r="D31" s="44">
        <v>10524</v>
      </c>
      <c r="E31" s="44">
        <v>10924</v>
      </c>
      <c r="F31" s="44">
        <v>11199</v>
      </c>
      <c r="G31" s="44">
        <v>11288</v>
      </c>
      <c r="H31" s="44">
        <v>11289</v>
      </c>
      <c r="I31" s="44">
        <v>11244</v>
      </c>
      <c r="J31" s="44">
        <v>11064</v>
      </c>
      <c r="K31" s="44">
        <v>11062</v>
      </c>
      <c r="L31" s="44">
        <v>10931</v>
      </c>
      <c r="M31" s="44">
        <v>10699</v>
      </c>
      <c r="N31" s="44">
        <v>10453</v>
      </c>
      <c r="O31" s="44">
        <v>10245</v>
      </c>
      <c r="P31" s="44">
        <v>9939</v>
      </c>
      <c r="Q31" s="44">
        <v>9639</v>
      </c>
      <c r="R31" s="44">
        <v>9451</v>
      </c>
      <c r="S31" s="44">
        <v>9513</v>
      </c>
      <c r="T31" s="44">
        <v>9668</v>
      </c>
      <c r="U31" s="44">
        <v>9859</v>
      </c>
      <c r="V31" s="44">
        <v>10181</v>
      </c>
      <c r="W31" s="44">
        <v>10502</v>
      </c>
      <c r="X31" s="44">
        <v>10630</v>
      </c>
      <c r="Y31" s="44">
        <v>10769</v>
      </c>
      <c r="Z31" s="44">
        <v>10928</v>
      </c>
      <c r="AA31" s="44">
        <v>11055</v>
      </c>
      <c r="AB31" s="44">
        <v>11282</v>
      </c>
      <c r="AC31" s="45">
        <v>54</v>
      </c>
      <c r="AD31" s="45">
        <v>45</v>
      </c>
      <c r="AE31" s="46">
        <v>541</v>
      </c>
      <c r="AF31" s="18">
        <v>0.05</v>
      </c>
      <c r="AG31" s="46">
        <v>1124</v>
      </c>
      <c r="AH31" s="19">
        <v>0.11</v>
      </c>
    </row>
    <row r="32" spans="1:35" x14ac:dyDescent="0.2">
      <c r="A32" s="84" t="s">
        <v>45</v>
      </c>
      <c r="B32" s="12" t="s">
        <v>37</v>
      </c>
      <c r="C32" s="44">
        <v>8076</v>
      </c>
      <c r="D32" s="44">
        <v>8455</v>
      </c>
      <c r="E32" s="44">
        <v>8864</v>
      </c>
      <c r="F32" s="44">
        <v>9247</v>
      </c>
      <c r="G32" s="44">
        <v>9427</v>
      </c>
      <c r="H32" s="44">
        <v>9643</v>
      </c>
      <c r="I32" s="44">
        <v>9783</v>
      </c>
      <c r="J32" s="44">
        <v>9954</v>
      </c>
      <c r="K32" s="44">
        <v>10006</v>
      </c>
      <c r="L32" s="44">
        <v>10090</v>
      </c>
      <c r="M32" s="44">
        <v>10095</v>
      </c>
      <c r="N32" s="44">
        <v>10058</v>
      </c>
      <c r="O32" s="44">
        <v>9903</v>
      </c>
      <c r="P32" s="44">
        <v>9905</v>
      </c>
      <c r="Q32" s="44">
        <v>9790</v>
      </c>
      <c r="R32" s="44">
        <v>9585</v>
      </c>
      <c r="S32" s="44">
        <v>9367</v>
      </c>
      <c r="T32" s="44">
        <v>9182</v>
      </c>
      <c r="U32" s="44">
        <v>8912</v>
      </c>
      <c r="V32" s="44">
        <v>8645</v>
      </c>
      <c r="W32" s="44">
        <v>8482</v>
      </c>
      <c r="X32" s="44">
        <v>8540</v>
      </c>
      <c r="Y32" s="44">
        <v>8683</v>
      </c>
      <c r="Z32" s="44">
        <v>8859</v>
      </c>
      <c r="AA32" s="44">
        <v>9151</v>
      </c>
      <c r="AB32" s="44">
        <v>9444</v>
      </c>
      <c r="AC32" s="45">
        <v>202</v>
      </c>
      <c r="AD32" s="45">
        <v>55</v>
      </c>
      <c r="AE32" s="46">
        <v>2019</v>
      </c>
      <c r="AF32" s="18">
        <v>0.25</v>
      </c>
      <c r="AG32" s="46">
        <v>1368</v>
      </c>
      <c r="AH32" s="19">
        <v>0.17</v>
      </c>
    </row>
    <row r="33" spans="1:35" x14ac:dyDescent="0.2">
      <c r="A33" s="84" t="s">
        <v>45</v>
      </c>
      <c r="B33" s="12" t="s">
        <v>38</v>
      </c>
      <c r="C33" s="44">
        <v>6897</v>
      </c>
      <c r="D33" s="44">
        <v>6961</v>
      </c>
      <c r="E33" s="44">
        <v>7064</v>
      </c>
      <c r="F33" s="44">
        <v>7249</v>
      </c>
      <c r="G33" s="44">
        <v>7440</v>
      </c>
      <c r="H33" s="44">
        <v>7642</v>
      </c>
      <c r="I33" s="44">
        <v>7861</v>
      </c>
      <c r="J33" s="44">
        <v>8104</v>
      </c>
      <c r="K33" s="44">
        <v>8316</v>
      </c>
      <c r="L33" s="44">
        <v>8483</v>
      </c>
      <c r="M33" s="44">
        <v>8684</v>
      </c>
      <c r="N33" s="44">
        <v>8818</v>
      </c>
      <c r="O33" s="44">
        <v>8979</v>
      </c>
      <c r="P33" s="44">
        <v>9034</v>
      </c>
      <c r="Q33" s="44">
        <v>9115</v>
      </c>
      <c r="R33" s="44">
        <v>9123</v>
      </c>
      <c r="S33" s="44">
        <v>9095</v>
      </c>
      <c r="T33" s="44">
        <v>8958</v>
      </c>
      <c r="U33" s="44">
        <v>8962</v>
      </c>
      <c r="V33" s="44">
        <v>8863</v>
      </c>
      <c r="W33" s="44">
        <v>8682</v>
      </c>
      <c r="X33" s="44">
        <v>8488</v>
      </c>
      <c r="Y33" s="44">
        <v>8324</v>
      </c>
      <c r="Z33" s="44">
        <v>8084</v>
      </c>
      <c r="AA33" s="44">
        <v>7846</v>
      </c>
      <c r="AB33" s="44">
        <v>7699</v>
      </c>
      <c r="AC33" s="45">
        <v>179</v>
      </c>
      <c r="AD33" s="45">
        <v>32</v>
      </c>
      <c r="AE33" s="46">
        <v>1787</v>
      </c>
      <c r="AF33" s="18">
        <v>0.26</v>
      </c>
      <c r="AG33" s="46">
        <v>801</v>
      </c>
      <c r="AH33" s="19">
        <v>0.12</v>
      </c>
    </row>
    <row r="34" spans="1:35" x14ac:dyDescent="0.2">
      <c r="A34" s="84" t="s">
        <v>45</v>
      </c>
      <c r="B34" s="12" t="s">
        <v>39</v>
      </c>
      <c r="C34" s="44">
        <v>5612</v>
      </c>
      <c r="D34" s="44">
        <v>5777</v>
      </c>
      <c r="E34" s="44">
        <v>5915</v>
      </c>
      <c r="F34" s="44">
        <v>5988</v>
      </c>
      <c r="G34" s="44">
        <v>5733</v>
      </c>
      <c r="H34" s="44">
        <v>5628</v>
      </c>
      <c r="I34" s="44">
        <v>5608</v>
      </c>
      <c r="J34" s="44">
        <v>5622</v>
      </c>
      <c r="K34" s="44">
        <v>5703</v>
      </c>
      <c r="L34" s="44">
        <v>5863</v>
      </c>
      <c r="M34" s="44">
        <v>6031</v>
      </c>
      <c r="N34" s="44">
        <v>6214</v>
      </c>
      <c r="O34" s="44">
        <v>6412</v>
      </c>
      <c r="P34" s="44">
        <v>6587</v>
      </c>
      <c r="Q34" s="44">
        <v>6728</v>
      </c>
      <c r="R34" s="44">
        <v>6894</v>
      </c>
      <c r="S34" s="44">
        <v>7007</v>
      </c>
      <c r="T34" s="44">
        <v>7141</v>
      </c>
      <c r="U34" s="44">
        <v>7190</v>
      </c>
      <c r="V34" s="44">
        <v>7259</v>
      </c>
      <c r="W34" s="44">
        <v>7274</v>
      </c>
      <c r="X34" s="44">
        <v>7256</v>
      </c>
      <c r="Y34" s="44">
        <v>7154</v>
      </c>
      <c r="Z34" s="44">
        <v>7163</v>
      </c>
      <c r="AA34" s="44">
        <v>7092</v>
      </c>
      <c r="AB34" s="44">
        <v>6953</v>
      </c>
      <c r="AC34" s="45">
        <v>42</v>
      </c>
      <c r="AD34" s="45">
        <v>54</v>
      </c>
      <c r="AE34" s="46">
        <v>418</v>
      </c>
      <c r="AF34" s="18">
        <v>7.0000000000000007E-2</v>
      </c>
      <c r="AG34" s="46">
        <v>1340</v>
      </c>
      <c r="AH34" s="19">
        <v>0.24</v>
      </c>
    </row>
    <row r="35" spans="1:35" x14ac:dyDescent="0.2">
      <c r="A35" s="84" t="s">
        <v>45</v>
      </c>
      <c r="B35" s="12" t="s">
        <v>40</v>
      </c>
      <c r="C35" s="44">
        <v>4240</v>
      </c>
      <c r="D35" s="44">
        <v>4369</v>
      </c>
      <c r="E35" s="44">
        <v>4463</v>
      </c>
      <c r="F35" s="44">
        <v>4626</v>
      </c>
      <c r="G35" s="44">
        <v>5101</v>
      </c>
      <c r="H35" s="44">
        <v>5373</v>
      </c>
      <c r="I35" s="44">
        <v>5546</v>
      </c>
      <c r="J35" s="44">
        <v>5691</v>
      </c>
      <c r="K35" s="44">
        <v>5778</v>
      </c>
      <c r="L35" s="44">
        <v>5551</v>
      </c>
      <c r="M35" s="44">
        <v>5462</v>
      </c>
      <c r="N35" s="44">
        <v>5453</v>
      </c>
      <c r="O35" s="44">
        <v>5479</v>
      </c>
      <c r="P35" s="44">
        <v>5570</v>
      </c>
      <c r="Q35" s="44">
        <v>5738</v>
      </c>
      <c r="R35" s="44">
        <v>5914</v>
      </c>
      <c r="S35" s="44">
        <v>6103</v>
      </c>
      <c r="T35" s="44">
        <v>6305</v>
      </c>
      <c r="U35" s="44">
        <v>6486</v>
      </c>
      <c r="V35" s="44">
        <v>6636</v>
      </c>
      <c r="W35" s="44">
        <v>6809</v>
      </c>
      <c r="X35" s="44">
        <v>6932</v>
      </c>
      <c r="Y35" s="44">
        <v>7074</v>
      </c>
      <c r="Z35" s="44">
        <v>7131</v>
      </c>
      <c r="AA35" s="44">
        <v>7207</v>
      </c>
      <c r="AB35" s="44">
        <v>7231</v>
      </c>
      <c r="AC35" s="45">
        <v>122</v>
      </c>
      <c r="AD35" s="45">
        <v>120</v>
      </c>
      <c r="AE35" s="46">
        <v>1222</v>
      </c>
      <c r="AF35" s="18">
        <v>0.28999999999999998</v>
      </c>
      <c r="AG35" s="46">
        <v>2991</v>
      </c>
      <c r="AH35" s="19">
        <v>0.71</v>
      </c>
    </row>
    <row r="36" spans="1:35" x14ac:dyDescent="0.2">
      <c r="A36" s="84" t="s">
        <v>45</v>
      </c>
      <c r="B36" s="12" t="s">
        <v>41</v>
      </c>
      <c r="C36" s="44">
        <v>4072</v>
      </c>
      <c r="D36" s="44">
        <v>4171</v>
      </c>
      <c r="E36" s="44">
        <v>4254</v>
      </c>
      <c r="F36" s="44">
        <v>4279</v>
      </c>
      <c r="G36" s="44">
        <v>4343</v>
      </c>
      <c r="H36" s="44">
        <v>4447</v>
      </c>
      <c r="I36" s="44">
        <v>4602</v>
      </c>
      <c r="J36" s="44">
        <v>4726</v>
      </c>
      <c r="K36" s="44">
        <v>4920</v>
      </c>
      <c r="L36" s="44">
        <v>5444</v>
      </c>
      <c r="M36" s="44">
        <v>5748</v>
      </c>
      <c r="N36" s="44">
        <v>5938</v>
      </c>
      <c r="O36" s="44">
        <v>6094</v>
      </c>
      <c r="P36" s="44">
        <v>6183</v>
      </c>
      <c r="Q36" s="44">
        <v>5966</v>
      </c>
      <c r="R36" s="44">
        <v>5892</v>
      </c>
      <c r="S36" s="44">
        <v>5904</v>
      </c>
      <c r="T36" s="44">
        <v>5954</v>
      </c>
      <c r="U36" s="44">
        <v>6076</v>
      </c>
      <c r="V36" s="44">
        <v>6279</v>
      </c>
      <c r="W36" s="44">
        <v>6489</v>
      </c>
      <c r="X36" s="44">
        <v>6716</v>
      </c>
      <c r="Y36" s="44">
        <v>6953</v>
      </c>
      <c r="Z36" s="44">
        <v>7169</v>
      </c>
      <c r="AA36" s="44">
        <v>7354</v>
      </c>
      <c r="AB36" s="44">
        <v>7564</v>
      </c>
      <c r="AC36" s="45">
        <v>168</v>
      </c>
      <c r="AD36" s="45">
        <v>140</v>
      </c>
      <c r="AE36" s="46">
        <v>1675</v>
      </c>
      <c r="AF36" s="18">
        <v>0.41</v>
      </c>
      <c r="AG36" s="46">
        <v>3492</v>
      </c>
      <c r="AH36" s="19">
        <v>0.86</v>
      </c>
    </row>
    <row r="37" spans="1:35" x14ac:dyDescent="0.2">
      <c r="A37" s="84" t="s">
        <v>45</v>
      </c>
      <c r="B37" s="12" t="s">
        <v>42</v>
      </c>
      <c r="C37" s="44">
        <v>2704</v>
      </c>
      <c r="D37" s="44">
        <v>2796</v>
      </c>
      <c r="E37" s="44">
        <v>2874</v>
      </c>
      <c r="F37" s="44">
        <v>2959</v>
      </c>
      <c r="G37" s="44">
        <v>3010</v>
      </c>
      <c r="H37" s="44">
        <v>3093</v>
      </c>
      <c r="I37" s="44">
        <v>3148</v>
      </c>
      <c r="J37" s="44">
        <v>3195</v>
      </c>
      <c r="K37" s="44">
        <v>3196</v>
      </c>
      <c r="L37" s="44">
        <v>3253</v>
      </c>
      <c r="M37" s="44">
        <v>3345</v>
      </c>
      <c r="N37" s="44">
        <v>3477</v>
      </c>
      <c r="O37" s="44">
        <v>3582</v>
      </c>
      <c r="P37" s="44">
        <v>3735</v>
      </c>
      <c r="Q37" s="44">
        <v>4167</v>
      </c>
      <c r="R37" s="44">
        <v>4416</v>
      </c>
      <c r="S37" s="44">
        <v>4570</v>
      </c>
      <c r="T37" s="44">
        <v>4685</v>
      </c>
      <c r="U37" s="44">
        <v>4751</v>
      </c>
      <c r="V37" s="44">
        <v>4615</v>
      </c>
      <c r="W37" s="44">
        <v>4588</v>
      </c>
      <c r="X37" s="44">
        <v>4625</v>
      </c>
      <c r="Y37" s="44">
        <v>4688</v>
      </c>
      <c r="Z37" s="44">
        <v>4809</v>
      </c>
      <c r="AA37" s="44">
        <v>4993</v>
      </c>
      <c r="AB37" s="44">
        <v>5185</v>
      </c>
      <c r="AC37" s="45">
        <v>64</v>
      </c>
      <c r="AD37" s="45">
        <v>99</v>
      </c>
      <c r="AE37" s="46">
        <v>641</v>
      </c>
      <c r="AF37" s="18">
        <v>0.24</v>
      </c>
      <c r="AG37" s="46">
        <v>2482</v>
      </c>
      <c r="AH37" s="19">
        <v>0.92</v>
      </c>
    </row>
    <row r="38" spans="1:35" x14ac:dyDescent="0.2">
      <c r="A38" s="84" t="s">
        <v>45</v>
      </c>
      <c r="B38" s="12" t="s">
        <v>43</v>
      </c>
      <c r="C38" s="44">
        <v>1403</v>
      </c>
      <c r="D38" s="44">
        <v>1478</v>
      </c>
      <c r="E38" s="44">
        <v>1542</v>
      </c>
      <c r="F38" s="44">
        <v>1617</v>
      </c>
      <c r="G38" s="44">
        <v>1666</v>
      </c>
      <c r="H38" s="44">
        <v>1700</v>
      </c>
      <c r="I38" s="44">
        <v>1740</v>
      </c>
      <c r="J38" s="44">
        <v>1786</v>
      </c>
      <c r="K38" s="44">
        <v>1835</v>
      </c>
      <c r="L38" s="44">
        <v>1880</v>
      </c>
      <c r="M38" s="44">
        <v>1934</v>
      </c>
      <c r="N38" s="44">
        <v>1982</v>
      </c>
      <c r="O38" s="44">
        <v>2023</v>
      </c>
      <c r="P38" s="44">
        <v>2044</v>
      </c>
      <c r="Q38" s="44">
        <v>2089</v>
      </c>
      <c r="R38" s="44">
        <v>2163</v>
      </c>
      <c r="S38" s="44">
        <v>2247</v>
      </c>
      <c r="T38" s="44">
        <v>2309</v>
      </c>
      <c r="U38" s="44">
        <v>2388</v>
      </c>
      <c r="V38" s="44">
        <v>2638</v>
      </c>
      <c r="W38" s="44">
        <v>2791</v>
      </c>
      <c r="X38" s="44">
        <v>2903</v>
      </c>
      <c r="Y38" s="44">
        <v>2983</v>
      </c>
      <c r="Z38" s="44">
        <v>3049</v>
      </c>
      <c r="AA38" s="44">
        <v>3104</v>
      </c>
      <c r="AB38" s="44">
        <v>3175</v>
      </c>
      <c r="AC38" s="45">
        <v>53</v>
      </c>
      <c r="AD38" s="45">
        <v>71</v>
      </c>
      <c r="AE38" s="46">
        <v>531</v>
      </c>
      <c r="AF38" s="18">
        <v>0.38</v>
      </c>
      <c r="AG38" s="46">
        <v>1772</v>
      </c>
      <c r="AH38" s="19">
        <v>1.26</v>
      </c>
    </row>
    <row r="39" spans="1:35" ht="15.75" customHeight="1" x14ac:dyDescent="0.2">
      <c r="A39" s="37"/>
      <c r="B39" s="20" t="s">
        <v>44</v>
      </c>
      <c r="C39" s="47">
        <v>100797</v>
      </c>
      <c r="D39" s="47">
        <v>102885</v>
      </c>
      <c r="E39" s="47">
        <v>104875</v>
      </c>
      <c r="F39" s="47">
        <v>106842</v>
      </c>
      <c r="G39" s="47">
        <v>107710</v>
      </c>
      <c r="H39" s="47">
        <v>108559</v>
      </c>
      <c r="I39" s="47">
        <v>109426</v>
      </c>
      <c r="J39" s="47">
        <v>110230</v>
      </c>
      <c r="K39" s="47">
        <v>111028</v>
      </c>
      <c r="L39" s="47">
        <v>111892</v>
      </c>
      <c r="M39" s="47">
        <v>112642</v>
      </c>
      <c r="N39" s="47">
        <v>113366</v>
      </c>
      <c r="O39" s="47">
        <v>114014</v>
      </c>
      <c r="P39" s="47">
        <v>114648</v>
      </c>
      <c r="Q39" s="47">
        <v>115274</v>
      </c>
      <c r="R39" s="47">
        <v>115884</v>
      </c>
      <c r="S39" s="47">
        <v>116511</v>
      </c>
      <c r="T39" s="47">
        <v>117057</v>
      </c>
      <c r="U39" s="47">
        <v>117633</v>
      </c>
      <c r="V39" s="47">
        <v>118165</v>
      </c>
      <c r="W39" s="47">
        <v>118700</v>
      </c>
      <c r="X39" s="47">
        <v>119241</v>
      </c>
      <c r="Y39" s="47">
        <v>119794</v>
      </c>
      <c r="Z39" s="47">
        <v>120351</v>
      </c>
      <c r="AA39" s="47">
        <v>120909</v>
      </c>
      <c r="AB39" s="47">
        <v>121504</v>
      </c>
      <c r="AC39" s="48">
        <v>1185</v>
      </c>
      <c r="AD39" s="48">
        <v>828</v>
      </c>
      <c r="AE39" s="49">
        <v>11845</v>
      </c>
      <c r="AF39" s="22">
        <v>0.12</v>
      </c>
      <c r="AG39" s="49">
        <v>20707</v>
      </c>
      <c r="AH39" s="23">
        <v>0.21</v>
      </c>
      <c r="AI39" s="20"/>
    </row>
    <row r="40" spans="1:35" x14ac:dyDescent="0.2">
      <c r="A40" s="84" t="s">
        <v>46</v>
      </c>
      <c r="B40" s="12" t="s">
        <v>28</v>
      </c>
      <c r="C40" s="44">
        <v>490</v>
      </c>
      <c r="D40" s="44">
        <v>473</v>
      </c>
      <c r="E40" s="44">
        <v>470</v>
      </c>
      <c r="F40" s="44">
        <v>473</v>
      </c>
      <c r="G40" s="44">
        <v>485</v>
      </c>
      <c r="H40" s="44">
        <v>500</v>
      </c>
      <c r="I40" s="44">
        <v>518</v>
      </c>
      <c r="J40" s="44">
        <v>534</v>
      </c>
      <c r="K40" s="44">
        <v>542</v>
      </c>
      <c r="L40" s="44">
        <v>556</v>
      </c>
      <c r="M40" s="44">
        <v>556</v>
      </c>
      <c r="N40" s="44">
        <v>553</v>
      </c>
      <c r="O40" s="44">
        <v>553</v>
      </c>
      <c r="P40" s="44">
        <v>543</v>
      </c>
      <c r="Q40" s="44">
        <v>537</v>
      </c>
      <c r="R40" s="44">
        <v>528</v>
      </c>
      <c r="S40" s="44">
        <v>518</v>
      </c>
      <c r="T40" s="44">
        <v>506</v>
      </c>
      <c r="U40" s="44">
        <v>497</v>
      </c>
      <c r="V40" s="44">
        <v>493</v>
      </c>
      <c r="W40" s="44">
        <v>490</v>
      </c>
      <c r="X40" s="44">
        <v>491</v>
      </c>
      <c r="Y40" s="44">
        <v>492</v>
      </c>
      <c r="Z40" s="44">
        <v>492</v>
      </c>
      <c r="AA40" s="44">
        <v>492</v>
      </c>
      <c r="AB40" s="44">
        <v>493</v>
      </c>
      <c r="AC40" s="45">
        <v>7</v>
      </c>
      <c r="AD40" s="45">
        <v>0</v>
      </c>
      <c r="AE40" s="46">
        <v>67</v>
      </c>
      <c r="AF40" s="18">
        <v>0.14000000000000001</v>
      </c>
      <c r="AG40" s="46">
        <v>3</v>
      </c>
      <c r="AH40" s="19">
        <v>0.01</v>
      </c>
    </row>
    <row r="41" spans="1:35" x14ac:dyDescent="0.2">
      <c r="A41" s="84" t="s">
        <v>46</v>
      </c>
      <c r="B41" s="12" t="s">
        <v>29</v>
      </c>
      <c r="C41" s="44">
        <v>3479</v>
      </c>
      <c r="D41" s="44">
        <v>3488</v>
      </c>
      <c r="E41" s="44">
        <v>3486</v>
      </c>
      <c r="F41" s="44">
        <v>3461</v>
      </c>
      <c r="G41" s="44">
        <v>3380</v>
      </c>
      <c r="H41" s="44">
        <v>3311</v>
      </c>
      <c r="I41" s="44">
        <v>3258</v>
      </c>
      <c r="J41" s="44">
        <v>3263</v>
      </c>
      <c r="K41" s="44">
        <v>3302</v>
      </c>
      <c r="L41" s="44">
        <v>3372</v>
      </c>
      <c r="M41" s="44">
        <v>3479</v>
      </c>
      <c r="N41" s="44">
        <v>3570</v>
      </c>
      <c r="O41" s="44">
        <v>3628</v>
      </c>
      <c r="P41" s="44">
        <v>3708</v>
      </c>
      <c r="Q41" s="44">
        <v>3749</v>
      </c>
      <c r="R41" s="44">
        <v>3745</v>
      </c>
      <c r="S41" s="44">
        <v>3731</v>
      </c>
      <c r="T41" s="44">
        <v>3723</v>
      </c>
      <c r="U41" s="44">
        <v>3667</v>
      </c>
      <c r="V41" s="44">
        <v>3612</v>
      </c>
      <c r="W41" s="44">
        <v>3559</v>
      </c>
      <c r="X41" s="44">
        <v>3490</v>
      </c>
      <c r="Y41" s="44">
        <v>3435</v>
      </c>
      <c r="Z41" s="44">
        <v>3388</v>
      </c>
      <c r="AA41" s="44">
        <v>3364</v>
      </c>
      <c r="AB41" s="44">
        <v>3351</v>
      </c>
      <c r="AC41" s="45">
        <v>0</v>
      </c>
      <c r="AD41" s="45">
        <v>-5</v>
      </c>
      <c r="AE41" s="46">
        <v>0</v>
      </c>
      <c r="AF41" s="18">
        <v>0</v>
      </c>
      <c r="AG41" s="46">
        <v>-128</v>
      </c>
      <c r="AH41" s="19">
        <v>-0.04</v>
      </c>
    </row>
    <row r="42" spans="1:35" x14ac:dyDescent="0.2">
      <c r="A42" s="84" t="s">
        <v>46</v>
      </c>
      <c r="B42" s="12" t="s">
        <v>30</v>
      </c>
      <c r="C42" s="44">
        <v>5819</v>
      </c>
      <c r="D42" s="44">
        <v>5821</v>
      </c>
      <c r="E42" s="44">
        <v>5763</v>
      </c>
      <c r="F42" s="44">
        <v>5658</v>
      </c>
      <c r="G42" s="44">
        <v>5549</v>
      </c>
      <c r="H42" s="44">
        <v>5469</v>
      </c>
      <c r="I42" s="44">
        <v>5417</v>
      </c>
      <c r="J42" s="44">
        <v>5345</v>
      </c>
      <c r="K42" s="44">
        <v>5249</v>
      </c>
      <c r="L42" s="44">
        <v>5129</v>
      </c>
      <c r="M42" s="44">
        <v>5031</v>
      </c>
      <c r="N42" s="44">
        <v>4955</v>
      </c>
      <c r="O42" s="44">
        <v>4960</v>
      </c>
      <c r="P42" s="44">
        <v>5011</v>
      </c>
      <c r="Q42" s="44">
        <v>5107</v>
      </c>
      <c r="R42" s="44">
        <v>5251</v>
      </c>
      <c r="S42" s="44">
        <v>5373</v>
      </c>
      <c r="T42" s="44">
        <v>5449</v>
      </c>
      <c r="U42" s="44">
        <v>5557</v>
      </c>
      <c r="V42" s="44">
        <v>5611</v>
      </c>
      <c r="W42" s="44">
        <v>5604</v>
      </c>
      <c r="X42" s="44">
        <v>5579</v>
      </c>
      <c r="Y42" s="44">
        <v>5567</v>
      </c>
      <c r="Z42" s="44">
        <v>5489</v>
      </c>
      <c r="AA42" s="44">
        <v>5412</v>
      </c>
      <c r="AB42" s="44">
        <v>5338</v>
      </c>
      <c r="AC42" s="45">
        <v>-79</v>
      </c>
      <c r="AD42" s="45">
        <v>-19</v>
      </c>
      <c r="AE42" s="46">
        <v>-788</v>
      </c>
      <c r="AF42" s="18">
        <v>-0.14000000000000001</v>
      </c>
      <c r="AG42" s="46">
        <v>-481</v>
      </c>
      <c r="AH42" s="19">
        <v>-0.08</v>
      </c>
    </row>
    <row r="43" spans="1:35" x14ac:dyDescent="0.2">
      <c r="A43" s="84" t="s">
        <v>46</v>
      </c>
      <c r="B43" s="12" t="s">
        <v>31</v>
      </c>
      <c r="C43" s="44">
        <v>5780</v>
      </c>
      <c r="D43" s="44">
        <v>5913</v>
      </c>
      <c r="E43" s="44">
        <v>6023</v>
      </c>
      <c r="F43" s="44">
        <v>6153</v>
      </c>
      <c r="G43" s="44">
        <v>6281</v>
      </c>
      <c r="H43" s="44">
        <v>6300</v>
      </c>
      <c r="I43" s="44">
        <v>6279</v>
      </c>
      <c r="J43" s="44">
        <v>6198</v>
      </c>
      <c r="K43" s="44">
        <v>6070</v>
      </c>
      <c r="L43" s="44">
        <v>5955</v>
      </c>
      <c r="M43" s="44">
        <v>5872</v>
      </c>
      <c r="N43" s="44">
        <v>5818</v>
      </c>
      <c r="O43" s="44">
        <v>5740</v>
      </c>
      <c r="P43" s="44">
        <v>5639</v>
      </c>
      <c r="Q43" s="44">
        <v>5511</v>
      </c>
      <c r="R43" s="44">
        <v>5408</v>
      </c>
      <c r="S43" s="44">
        <v>5327</v>
      </c>
      <c r="T43" s="44">
        <v>5332</v>
      </c>
      <c r="U43" s="44">
        <v>5383</v>
      </c>
      <c r="V43" s="44">
        <v>5484</v>
      </c>
      <c r="W43" s="44">
        <v>5632</v>
      </c>
      <c r="X43" s="44">
        <v>5756</v>
      </c>
      <c r="Y43" s="44">
        <v>5834</v>
      </c>
      <c r="Z43" s="44">
        <v>5946</v>
      </c>
      <c r="AA43" s="44">
        <v>6003</v>
      </c>
      <c r="AB43" s="44">
        <v>5997</v>
      </c>
      <c r="AC43" s="45">
        <v>9</v>
      </c>
      <c r="AD43" s="45">
        <v>9</v>
      </c>
      <c r="AE43" s="46">
        <v>91</v>
      </c>
      <c r="AF43" s="18">
        <v>0.02</v>
      </c>
      <c r="AG43" s="46">
        <v>216</v>
      </c>
      <c r="AH43" s="19">
        <v>0.04</v>
      </c>
    </row>
    <row r="44" spans="1:35" x14ac:dyDescent="0.2">
      <c r="A44" s="84" t="s">
        <v>46</v>
      </c>
      <c r="B44" s="12" t="s">
        <v>32</v>
      </c>
      <c r="C44" s="44">
        <v>6528</v>
      </c>
      <c r="D44" s="44">
        <v>6641</v>
      </c>
      <c r="E44" s="44">
        <v>6762</v>
      </c>
      <c r="F44" s="44">
        <v>6896</v>
      </c>
      <c r="G44" s="44">
        <v>6975</v>
      </c>
      <c r="H44" s="44">
        <v>7114</v>
      </c>
      <c r="I44" s="44">
        <v>7304</v>
      </c>
      <c r="J44" s="44">
        <v>7470</v>
      </c>
      <c r="K44" s="44">
        <v>7668</v>
      </c>
      <c r="L44" s="44">
        <v>7825</v>
      </c>
      <c r="M44" s="44">
        <v>7849</v>
      </c>
      <c r="N44" s="44">
        <v>7823</v>
      </c>
      <c r="O44" s="44">
        <v>7729</v>
      </c>
      <c r="P44" s="44">
        <v>7575</v>
      </c>
      <c r="Q44" s="44">
        <v>7434</v>
      </c>
      <c r="R44" s="44">
        <v>7333</v>
      </c>
      <c r="S44" s="44">
        <v>7265</v>
      </c>
      <c r="T44" s="44">
        <v>7167</v>
      </c>
      <c r="U44" s="44">
        <v>7039</v>
      </c>
      <c r="V44" s="44">
        <v>6876</v>
      </c>
      <c r="W44" s="44">
        <v>6744</v>
      </c>
      <c r="X44" s="44">
        <v>6644</v>
      </c>
      <c r="Y44" s="44">
        <v>6650</v>
      </c>
      <c r="Z44" s="44">
        <v>6711</v>
      </c>
      <c r="AA44" s="44">
        <v>6834</v>
      </c>
      <c r="AB44" s="44">
        <v>7012</v>
      </c>
      <c r="AC44" s="45">
        <v>132</v>
      </c>
      <c r="AD44" s="45">
        <v>19</v>
      </c>
      <c r="AE44" s="46">
        <v>1320</v>
      </c>
      <c r="AF44" s="18">
        <v>0.2</v>
      </c>
      <c r="AG44" s="46">
        <v>484</v>
      </c>
      <c r="AH44" s="19">
        <v>7.0000000000000007E-2</v>
      </c>
    </row>
    <row r="45" spans="1:35" x14ac:dyDescent="0.2">
      <c r="A45" s="84" t="s">
        <v>46</v>
      </c>
      <c r="B45" s="12" t="s">
        <v>33</v>
      </c>
      <c r="C45" s="44">
        <v>6004</v>
      </c>
      <c r="D45" s="44">
        <v>6147</v>
      </c>
      <c r="E45" s="44">
        <v>6352</v>
      </c>
      <c r="F45" s="44">
        <v>6578</v>
      </c>
      <c r="G45" s="44">
        <v>6789</v>
      </c>
      <c r="H45" s="44">
        <v>7003</v>
      </c>
      <c r="I45" s="44">
        <v>7086</v>
      </c>
      <c r="J45" s="44">
        <v>7177</v>
      </c>
      <c r="K45" s="44">
        <v>7285</v>
      </c>
      <c r="L45" s="44">
        <v>7367</v>
      </c>
      <c r="M45" s="44">
        <v>7514</v>
      </c>
      <c r="N45" s="44">
        <v>7709</v>
      </c>
      <c r="O45" s="44">
        <v>7879</v>
      </c>
      <c r="P45" s="44">
        <v>8084</v>
      </c>
      <c r="Q45" s="44">
        <v>8251</v>
      </c>
      <c r="R45" s="44">
        <v>8276</v>
      </c>
      <c r="S45" s="44">
        <v>8252</v>
      </c>
      <c r="T45" s="44">
        <v>8158</v>
      </c>
      <c r="U45" s="44">
        <v>7999</v>
      </c>
      <c r="V45" s="44">
        <v>7851</v>
      </c>
      <c r="W45" s="44">
        <v>7747</v>
      </c>
      <c r="X45" s="44">
        <v>7674</v>
      </c>
      <c r="Y45" s="44">
        <v>7568</v>
      </c>
      <c r="Z45" s="44">
        <v>7432</v>
      </c>
      <c r="AA45" s="44">
        <v>7258</v>
      </c>
      <c r="AB45" s="44">
        <v>7117</v>
      </c>
      <c r="AC45" s="45">
        <v>151</v>
      </c>
      <c r="AD45" s="45">
        <v>45</v>
      </c>
      <c r="AE45" s="46">
        <v>1511</v>
      </c>
      <c r="AF45" s="18">
        <v>0.25</v>
      </c>
      <c r="AG45" s="46">
        <v>1113</v>
      </c>
      <c r="AH45" s="19">
        <v>0.19</v>
      </c>
    </row>
    <row r="46" spans="1:35" x14ac:dyDescent="0.2">
      <c r="A46" s="84" t="s">
        <v>46</v>
      </c>
      <c r="B46" s="12" t="s">
        <v>47</v>
      </c>
      <c r="C46" s="44">
        <v>8246</v>
      </c>
      <c r="D46" s="44">
        <v>8357</v>
      </c>
      <c r="E46" s="44">
        <v>8448</v>
      </c>
      <c r="F46" s="44">
        <v>8516</v>
      </c>
      <c r="G46" s="44">
        <v>8365</v>
      </c>
      <c r="H46" s="44">
        <v>8236</v>
      </c>
      <c r="I46" s="44">
        <v>8211</v>
      </c>
      <c r="J46" s="44">
        <v>8230</v>
      </c>
      <c r="K46" s="44">
        <v>8251</v>
      </c>
      <c r="L46" s="44">
        <v>8324</v>
      </c>
      <c r="M46" s="44">
        <v>8416</v>
      </c>
      <c r="N46" s="44">
        <v>8471</v>
      </c>
      <c r="O46" s="44">
        <v>8555</v>
      </c>
      <c r="P46" s="44">
        <v>8653</v>
      </c>
      <c r="Q46" s="44">
        <v>8761</v>
      </c>
      <c r="R46" s="44">
        <v>8922</v>
      </c>
      <c r="S46" s="44">
        <v>9089</v>
      </c>
      <c r="T46" s="44">
        <v>9251</v>
      </c>
      <c r="U46" s="44">
        <v>9444</v>
      </c>
      <c r="V46" s="44">
        <v>9614</v>
      </c>
      <c r="W46" s="44">
        <v>9708</v>
      </c>
      <c r="X46" s="44">
        <v>9772</v>
      </c>
      <c r="Y46" s="44">
        <v>9780</v>
      </c>
      <c r="Z46" s="44">
        <v>9758</v>
      </c>
      <c r="AA46" s="44">
        <v>9731</v>
      </c>
      <c r="AB46" s="44">
        <v>9692</v>
      </c>
      <c r="AC46" s="45">
        <v>17</v>
      </c>
      <c r="AD46" s="45">
        <v>58</v>
      </c>
      <c r="AE46" s="46">
        <v>170</v>
      </c>
      <c r="AF46" s="18">
        <v>0.02</v>
      </c>
      <c r="AG46" s="46">
        <v>1445</v>
      </c>
      <c r="AH46" s="19">
        <v>0.18</v>
      </c>
    </row>
    <row r="47" spans="1:35" ht="15.75" customHeight="1" x14ac:dyDescent="0.2">
      <c r="A47" s="37"/>
      <c r="B47" s="20" t="s">
        <v>44</v>
      </c>
      <c r="C47" s="47">
        <v>36346</v>
      </c>
      <c r="D47" s="47">
        <v>36841</v>
      </c>
      <c r="E47" s="47">
        <v>37304</v>
      </c>
      <c r="F47" s="47">
        <v>37734</v>
      </c>
      <c r="G47" s="47">
        <v>37824</v>
      </c>
      <c r="H47" s="47">
        <v>37935</v>
      </c>
      <c r="I47" s="47">
        <v>38073</v>
      </c>
      <c r="J47" s="47">
        <v>38217</v>
      </c>
      <c r="K47" s="47">
        <v>38367</v>
      </c>
      <c r="L47" s="47">
        <v>38529</v>
      </c>
      <c r="M47" s="47">
        <v>38717</v>
      </c>
      <c r="N47" s="47">
        <v>38899</v>
      </c>
      <c r="O47" s="47">
        <v>39045</v>
      </c>
      <c r="P47" s="47">
        <v>39215</v>
      </c>
      <c r="Q47" s="47">
        <v>39350</v>
      </c>
      <c r="R47" s="47">
        <v>39462</v>
      </c>
      <c r="S47" s="47">
        <v>39556</v>
      </c>
      <c r="T47" s="47">
        <v>39584</v>
      </c>
      <c r="U47" s="47">
        <v>39585</v>
      </c>
      <c r="V47" s="47">
        <v>39541</v>
      </c>
      <c r="W47" s="47">
        <v>39483</v>
      </c>
      <c r="X47" s="47">
        <v>39407</v>
      </c>
      <c r="Y47" s="47">
        <v>39325</v>
      </c>
      <c r="Z47" s="47">
        <v>39216</v>
      </c>
      <c r="AA47" s="47">
        <v>39094</v>
      </c>
      <c r="AB47" s="47">
        <v>38998</v>
      </c>
      <c r="AC47" s="48">
        <v>237</v>
      </c>
      <c r="AD47" s="48">
        <v>106</v>
      </c>
      <c r="AE47" s="49">
        <v>2371</v>
      </c>
      <c r="AF47" s="22">
        <v>7.0000000000000007E-2</v>
      </c>
      <c r="AG47" s="49">
        <v>2652</v>
      </c>
      <c r="AH47" s="23">
        <v>7.0000000000000007E-2</v>
      </c>
      <c r="AI47" s="20"/>
    </row>
    <row r="48" spans="1:35" x14ac:dyDescent="0.2">
      <c r="A48" s="92" t="s">
        <v>48</v>
      </c>
      <c r="B48" s="12" t="s">
        <v>28</v>
      </c>
      <c r="C48" s="44">
        <v>363</v>
      </c>
      <c r="D48" s="44">
        <v>345</v>
      </c>
      <c r="E48" s="44">
        <v>337</v>
      </c>
      <c r="F48" s="44">
        <v>334</v>
      </c>
      <c r="G48" s="44">
        <v>343</v>
      </c>
      <c r="H48" s="44">
        <v>354</v>
      </c>
      <c r="I48" s="44">
        <v>367</v>
      </c>
      <c r="J48" s="44">
        <v>378</v>
      </c>
      <c r="K48" s="44">
        <v>383</v>
      </c>
      <c r="L48" s="44">
        <v>393</v>
      </c>
      <c r="M48" s="44">
        <v>393</v>
      </c>
      <c r="N48" s="44">
        <v>390</v>
      </c>
      <c r="O48" s="44">
        <v>390</v>
      </c>
      <c r="P48" s="44">
        <v>383</v>
      </c>
      <c r="Q48" s="44">
        <v>378</v>
      </c>
      <c r="R48" s="44">
        <v>372</v>
      </c>
      <c r="S48" s="44">
        <v>364</v>
      </c>
      <c r="T48" s="44">
        <v>355</v>
      </c>
      <c r="U48" s="44">
        <v>349</v>
      </c>
      <c r="V48" s="44">
        <v>347</v>
      </c>
      <c r="W48" s="44">
        <v>345</v>
      </c>
      <c r="X48" s="44">
        <v>346</v>
      </c>
      <c r="Y48" s="44">
        <v>346</v>
      </c>
      <c r="Z48" s="44">
        <v>347</v>
      </c>
      <c r="AA48" s="44">
        <v>347</v>
      </c>
      <c r="AB48" s="44">
        <v>348</v>
      </c>
      <c r="AC48" s="45">
        <v>3</v>
      </c>
      <c r="AD48" s="45">
        <v>-1</v>
      </c>
      <c r="AE48" s="46">
        <v>30</v>
      </c>
      <c r="AF48" s="18">
        <v>0.08</v>
      </c>
      <c r="AG48" s="46">
        <v>-16</v>
      </c>
      <c r="AH48" s="19">
        <v>-0.04</v>
      </c>
    </row>
    <row r="49" spans="1:35" x14ac:dyDescent="0.2">
      <c r="A49" s="92" t="s">
        <v>48</v>
      </c>
      <c r="B49" s="12" t="s">
        <v>29</v>
      </c>
      <c r="C49" s="44">
        <v>5848</v>
      </c>
      <c r="D49" s="44">
        <v>5833</v>
      </c>
      <c r="E49" s="44">
        <v>5802</v>
      </c>
      <c r="F49" s="44">
        <v>5739</v>
      </c>
      <c r="G49" s="44">
        <v>5609</v>
      </c>
      <c r="H49" s="44">
        <v>5491</v>
      </c>
      <c r="I49" s="44">
        <v>5398</v>
      </c>
      <c r="J49" s="44">
        <v>5405</v>
      </c>
      <c r="K49" s="44">
        <v>5468</v>
      </c>
      <c r="L49" s="44">
        <v>5583</v>
      </c>
      <c r="M49" s="44">
        <v>5754</v>
      </c>
      <c r="N49" s="44">
        <v>5896</v>
      </c>
      <c r="O49" s="44">
        <v>5981</v>
      </c>
      <c r="P49" s="44">
        <v>6107</v>
      </c>
      <c r="Q49" s="44">
        <v>6166</v>
      </c>
      <c r="R49" s="44">
        <v>6153</v>
      </c>
      <c r="S49" s="44">
        <v>6123</v>
      </c>
      <c r="T49" s="44">
        <v>6107</v>
      </c>
      <c r="U49" s="44">
        <v>6007</v>
      </c>
      <c r="V49" s="44">
        <v>5913</v>
      </c>
      <c r="W49" s="44">
        <v>5823</v>
      </c>
      <c r="X49" s="44">
        <v>5708</v>
      </c>
      <c r="Y49" s="44">
        <v>5615</v>
      </c>
      <c r="Z49" s="44">
        <v>5539</v>
      </c>
      <c r="AA49" s="44">
        <v>5500</v>
      </c>
      <c r="AB49" s="44">
        <v>5478</v>
      </c>
      <c r="AC49" s="45">
        <v>-9</v>
      </c>
      <c r="AD49" s="45">
        <v>-15</v>
      </c>
      <c r="AE49" s="46">
        <v>-94</v>
      </c>
      <c r="AF49" s="18">
        <v>-0.02</v>
      </c>
      <c r="AG49" s="46">
        <v>-370</v>
      </c>
      <c r="AH49" s="19">
        <v>-0.06</v>
      </c>
    </row>
    <row r="50" spans="1:35" x14ac:dyDescent="0.2">
      <c r="A50" s="92" t="s">
        <v>48</v>
      </c>
      <c r="B50" s="12" t="s">
        <v>30</v>
      </c>
      <c r="C50" s="44">
        <v>15296</v>
      </c>
      <c r="D50" s="44">
        <v>15368</v>
      </c>
      <c r="E50" s="44">
        <v>15278</v>
      </c>
      <c r="F50" s="44">
        <v>15060</v>
      </c>
      <c r="G50" s="44">
        <v>14784</v>
      </c>
      <c r="H50" s="44">
        <v>14579</v>
      </c>
      <c r="I50" s="44">
        <v>14438</v>
      </c>
      <c r="J50" s="44">
        <v>14237</v>
      </c>
      <c r="K50" s="44">
        <v>13976</v>
      </c>
      <c r="L50" s="44">
        <v>13646</v>
      </c>
      <c r="M50" s="44">
        <v>13372</v>
      </c>
      <c r="N50" s="44">
        <v>13159</v>
      </c>
      <c r="O50" s="44">
        <v>13167</v>
      </c>
      <c r="P50" s="44">
        <v>13291</v>
      </c>
      <c r="Q50" s="44">
        <v>13540</v>
      </c>
      <c r="R50" s="44">
        <v>13911</v>
      </c>
      <c r="S50" s="44">
        <v>14217</v>
      </c>
      <c r="T50" s="44">
        <v>14398</v>
      </c>
      <c r="U50" s="44">
        <v>14678</v>
      </c>
      <c r="V50" s="44">
        <v>14816</v>
      </c>
      <c r="W50" s="44">
        <v>14791</v>
      </c>
      <c r="X50" s="44">
        <v>14719</v>
      </c>
      <c r="Y50" s="44">
        <v>14688</v>
      </c>
      <c r="Z50" s="44">
        <v>14469</v>
      </c>
      <c r="AA50" s="44">
        <v>14257</v>
      </c>
      <c r="AB50" s="44">
        <v>14053</v>
      </c>
      <c r="AC50" s="45">
        <v>-192</v>
      </c>
      <c r="AD50" s="45">
        <v>-50</v>
      </c>
      <c r="AE50" s="46">
        <v>-1924</v>
      </c>
      <c r="AF50" s="18">
        <v>-0.13</v>
      </c>
      <c r="AG50" s="46">
        <v>-1244</v>
      </c>
      <c r="AH50" s="19">
        <v>-0.08</v>
      </c>
    </row>
    <row r="51" spans="1:35" x14ac:dyDescent="0.2">
      <c r="A51" s="92" t="s">
        <v>48</v>
      </c>
      <c r="B51" s="12" t="s">
        <v>31</v>
      </c>
      <c r="C51" s="44">
        <v>15358</v>
      </c>
      <c r="D51" s="44">
        <v>15997</v>
      </c>
      <c r="E51" s="44">
        <v>16589</v>
      </c>
      <c r="F51" s="44">
        <v>17261</v>
      </c>
      <c r="G51" s="44">
        <v>17621</v>
      </c>
      <c r="H51" s="44">
        <v>17686</v>
      </c>
      <c r="I51" s="44">
        <v>17660</v>
      </c>
      <c r="J51" s="44">
        <v>17471</v>
      </c>
      <c r="K51" s="44">
        <v>17140</v>
      </c>
      <c r="L51" s="44">
        <v>16830</v>
      </c>
      <c r="M51" s="44">
        <v>16607</v>
      </c>
      <c r="N51" s="44">
        <v>16451</v>
      </c>
      <c r="O51" s="44">
        <v>16220</v>
      </c>
      <c r="P51" s="44">
        <v>15925</v>
      </c>
      <c r="Q51" s="44">
        <v>15548</v>
      </c>
      <c r="R51" s="44">
        <v>15239</v>
      </c>
      <c r="S51" s="44">
        <v>15002</v>
      </c>
      <c r="T51" s="44">
        <v>15008</v>
      </c>
      <c r="U51" s="44">
        <v>15140</v>
      </c>
      <c r="V51" s="44">
        <v>15417</v>
      </c>
      <c r="W51" s="44">
        <v>15819</v>
      </c>
      <c r="X51" s="44">
        <v>16154</v>
      </c>
      <c r="Y51" s="44">
        <v>16355</v>
      </c>
      <c r="Z51" s="44">
        <v>16660</v>
      </c>
      <c r="AA51" s="44">
        <v>16813</v>
      </c>
      <c r="AB51" s="44">
        <v>16786</v>
      </c>
      <c r="AC51" s="45">
        <v>125</v>
      </c>
      <c r="AD51" s="45">
        <v>57</v>
      </c>
      <c r="AE51" s="46">
        <v>1249</v>
      </c>
      <c r="AF51" s="18">
        <v>0.08</v>
      </c>
      <c r="AG51" s="46">
        <v>1428</v>
      </c>
      <c r="AH51" s="19">
        <v>0.09</v>
      </c>
    </row>
    <row r="52" spans="1:35" x14ac:dyDescent="0.2">
      <c r="A52" s="92" t="s">
        <v>48</v>
      </c>
      <c r="B52" s="12" t="s">
        <v>32</v>
      </c>
      <c r="C52" s="44">
        <v>9299</v>
      </c>
      <c r="D52" s="44">
        <v>9530</v>
      </c>
      <c r="E52" s="44">
        <v>9771</v>
      </c>
      <c r="F52" s="44">
        <v>10032</v>
      </c>
      <c r="G52" s="44">
        <v>10143</v>
      </c>
      <c r="H52" s="44">
        <v>10348</v>
      </c>
      <c r="I52" s="44">
        <v>10615</v>
      </c>
      <c r="J52" s="44">
        <v>10849</v>
      </c>
      <c r="K52" s="44">
        <v>11132</v>
      </c>
      <c r="L52" s="44">
        <v>11366</v>
      </c>
      <c r="M52" s="44">
        <v>11407</v>
      </c>
      <c r="N52" s="44">
        <v>11385</v>
      </c>
      <c r="O52" s="44">
        <v>11263</v>
      </c>
      <c r="P52" s="44">
        <v>11051</v>
      </c>
      <c r="Q52" s="44">
        <v>10849</v>
      </c>
      <c r="R52" s="44">
        <v>10705</v>
      </c>
      <c r="S52" s="44">
        <v>10604</v>
      </c>
      <c r="T52" s="44">
        <v>10457</v>
      </c>
      <c r="U52" s="44">
        <v>10266</v>
      </c>
      <c r="V52" s="44">
        <v>10021</v>
      </c>
      <c r="W52" s="44">
        <v>9821</v>
      </c>
      <c r="X52" s="44">
        <v>9671</v>
      </c>
      <c r="Y52" s="44">
        <v>9676</v>
      </c>
      <c r="Z52" s="44">
        <v>9758</v>
      </c>
      <c r="AA52" s="44">
        <v>9934</v>
      </c>
      <c r="AB52" s="44">
        <v>10188</v>
      </c>
      <c r="AC52" s="45">
        <v>211</v>
      </c>
      <c r="AD52" s="45">
        <v>36</v>
      </c>
      <c r="AE52" s="46">
        <v>2108</v>
      </c>
      <c r="AF52" s="18">
        <v>0.23</v>
      </c>
      <c r="AG52" s="46">
        <v>889</v>
      </c>
      <c r="AH52" s="19">
        <v>0.1</v>
      </c>
    </row>
    <row r="53" spans="1:35" x14ac:dyDescent="0.2">
      <c r="A53" s="92" t="s">
        <v>48</v>
      </c>
      <c r="B53" s="12" t="s">
        <v>33</v>
      </c>
      <c r="C53" s="44">
        <v>6716</v>
      </c>
      <c r="D53" s="44">
        <v>6778</v>
      </c>
      <c r="E53" s="44">
        <v>6905</v>
      </c>
      <c r="F53" s="44">
        <v>7052</v>
      </c>
      <c r="G53" s="44">
        <v>7281</v>
      </c>
      <c r="H53" s="44">
        <v>7510</v>
      </c>
      <c r="I53" s="44">
        <v>7598</v>
      </c>
      <c r="J53" s="44">
        <v>7695</v>
      </c>
      <c r="K53" s="44">
        <v>7810</v>
      </c>
      <c r="L53" s="44">
        <v>7898</v>
      </c>
      <c r="M53" s="44">
        <v>8057</v>
      </c>
      <c r="N53" s="44">
        <v>8266</v>
      </c>
      <c r="O53" s="44">
        <v>8449</v>
      </c>
      <c r="P53" s="44">
        <v>8672</v>
      </c>
      <c r="Q53" s="44">
        <v>8858</v>
      </c>
      <c r="R53" s="44">
        <v>8889</v>
      </c>
      <c r="S53" s="44">
        <v>8870</v>
      </c>
      <c r="T53" s="44">
        <v>8771</v>
      </c>
      <c r="U53" s="44">
        <v>8604</v>
      </c>
      <c r="V53" s="44">
        <v>8445</v>
      </c>
      <c r="W53" s="44">
        <v>8332</v>
      </c>
      <c r="X53" s="44">
        <v>8253</v>
      </c>
      <c r="Y53" s="44">
        <v>8139</v>
      </c>
      <c r="Z53" s="44">
        <v>7991</v>
      </c>
      <c r="AA53" s="44">
        <v>7801</v>
      </c>
      <c r="AB53" s="44">
        <v>7647</v>
      </c>
      <c r="AC53" s="45">
        <v>134</v>
      </c>
      <c r="AD53" s="45">
        <v>37</v>
      </c>
      <c r="AE53" s="46">
        <v>1341</v>
      </c>
      <c r="AF53" s="18">
        <v>0.2</v>
      </c>
      <c r="AG53" s="46">
        <v>931</v>
      </c>
      <c r="AH53" s="19">
        <v>0.14000000000000001</v>
      </c>
    </row>
    <row r="54" spans="1:35" x14ac:dyDescent="0.2">
      <c r="A54" s="92" t="s">
        <v>48</v>
      </c>
      <c r="B54" s="12" t="s">
        <v>34</v>
      </c>
      <c r="C54" s="44">
        <v>8795</v>
      </c>
      <c r="D54" s="44">
        <v>8485</v>
      </c>
      <c r="E54" s="44">
        <v>8207</v>
      </c>
      <c r="F54" s="44">
        <v>7855</v>
      </c>
      <c r="G54" s="44">
        <v>7621</v>
      </c>
      <c r="H54" s="44">
        <v>7479</v>
      </c>
      <c r="I54" s="44">
        <v>7530</v>
      </c>
      <c r="J54" s="44">
        <v>7655</v>
      </c>
      <c r="K54" s="44">
        <v>7806</v>
      </c>
      <c r="L54" s="44">
        <v>8060</v>
      </c>
      <c r="M54" s="44">
        <v>8316</v>
      </c>
      <c r="N54" s="44">
        <v>8416</v>
      </c>
      <c r="O54" s="44">
        <v>8524</v>
      </c>
      <c r="P54" s="44">
        <v>8652</v>
      </c>
      <c r="Q54" s="44">
        <v>8751</v>
      </c>
      <c r="R54" s="44">
        <v>8927</v>
      </c>
      <c r="S54" s="44">
        <v>9159</v>
      </c>
      <c r="T54" s="44">
        <v>9364</v>
      </c>
      <c r="U54" s="44">
        <v>9612</v>
      </c>
      <c r="V54" s="44">
        <v>9822</v>
      </c>
      <c r="W54" s="44">
        <v>9858</v>
      </c>
      <c r="X54" s="44">
        <v>9836</v>
      </c>
      <c r="Y54" s="44">
        <v>9725</v>
      </c>
      <c r="Z54" s="44">
        <v>9539</v>
      </c>
      <c r="AA54" s="44">
        <v>9362</v>
      </c>
      <c r="AB54" s="44">
        <v>9236</v>
      </c>
      <c r="AC54" s="45">
        <v>-48</v>
      </c>
      <c r="AD54" s="45">
        <v>18</v>
      </c>
      <c r="AE54" s="46">
        <v>-479</v>
      </c>
      <c r="AF54" s="18">
        <v>-0.05</v>
      </c>
      <c r="AG54" s="46">
        <v>440</v>
      </c>
      <c r="AH54" s="19">
        <v>0.05</v>
      </c>
    </row>
    <row r="55" spans="1:35" x14ac:dyDescent="0.2">
      <c r="A55" s="92" t="s">
        <v>48</v>
      </c>
      <c r="B55" s="12" t="s">
        <v>35</v>
      </c>
      <c r="C55" s="44">
        <v>14311</v>
      </c>
      <c r="D55" s="44">
        <v>13985</v>
      </c>
      <c r="E55" s="44">
        <v>13497</v>
      </c>
      <c r="F55" s="44">
        <v>13233</v>
      </c>
      <c r="G55" s="44">
        <v>13074</v>
      </c>
      <c r="H55" s="44">
        <v>12794</v>
      </c>
      <c r="I55" s="44">
        <v>12503</v>
      </c>
      <c r="J55" s="44">
        <v>12259</v>
      </c>
      <c r="K55" s="44">
        <v>11899</v>
      </c>
      <c r="L55" s="44">
        <v>11544</v>
      </c>
      <c r="M55" s="44">
        <v>11332</v>
      </c>
      <c r="N55" s="44">
        <v>11413</v>
      </c>
      <c r="O55" s="44">
        <v>11609</v>
      </c>
      <c r="P55" s="44">
        <v>11846</v>
      </c>
      <c r="Q55" s="44">
        <v>12236</v>
      </c>
      <c r="R55" s="44">
        <v>12628</v>
      </c>
      <c r="S55" s="44">
        <v>12781</v>
      </c>
      <c r="T55" s="44">
        <v>12947</v>
      </c>
      <c r="U55" s="44">
        <v>13140</v>
      </c>
      <c r="V55" s="44">
        <v>13294</v>
      </c>
      <c r="W55" s="44">
        <v>13566</v>
      </c>
      <c r="X55" s="44">
        <v>13920</v>
      </c>
      <c r="Y55" s="44">
        <v>14235</v>
      </c>
      <c r="Z55" s="44">
        <v>14615</v>
      </c>
      <c r="AA55" s="44">
        <v>14939</v>
      </c>
      <c r="AB55" s="44">
        <v>14996</v>
      </c>
      <c r="AC55" s="45">
        <v>-298</v>
      </c>
      <c r="AD55" s="45">
        <v>27</v>
      </c>
      <c r="AE55" s="46">
        <v>-2979</v>
      </c>
      <c r="AF55" s="18">
        <v>-0.21</v>
      </c>
      <c r="AG55" s="46">
        <v>685</v>
      </c>
      <c r="AH55" s="19">
        <v>0.05</v>
      </c>
    </row>
    <row r="56" spans="1:35" x14ac:dyDescent="0.2">
      <c r="A56" s="92" t="s">
        <v>48</v>
      </c>
      <c r="B56" s="12" t="s">
        <v>36</v>
      </c>
      <c r="C56" s="44">
        <v>20289</v>
      </c>
      <c r="D56" s="44">
        <v>20272</v>
      </c>
      <c r="E56" s="44">
        <v>20303</v>
      </c>
      <c r="F56" s="44">
        <v>20092</v>
      </c>
      <c r="G56" s="44">
        <v>20246</v>
      </c>
      <c r="H56" s="44">
        <v>20255</v>
      </c>
      <c r="I56" s="44">
        <v>20177</v>
      </c>
      <c r="J56" s="44">
        <v>19861</v>
      </c>
      <c r="K56" s="44">
        <v>19860</v>
      </c>
      <c r="L56" s="44">
        <v>19624</v>
      </c>
      <c r="M56" s="44">
        <v>19202</v>
      </c>
      <c r="N56" s="44">
        <v>18761</v>
      </c>
      <c r="O56" s="44">
        <v>18390</v>
      </c>
      <c r="P56" s="44">
        <v>17850</v>
      </c>
      <c r="Q56" s="44">
        <v>17318</v>
      </c>
      <c r="R56" s="44">
        <v>17000</v>
      </c>
      <c r="S56" s="44">
        <v>17128</v>
      </c>
      <c r="T56" s="44">
        <v>17426</v>
      </c>
      <c r="U56" s="44">
        <v>17789</v>
      </c>
      <c r="V56" s="44">
        <v>18383</v>
      </c>
      <c r="W56" s="44">
        <v>18976</v>
      </c>
      <c r="X56" s="44">
        <v>19213</v>
      </c>
      <c r="Y56" s="44">
        <v>19466</v>
      </c>
      <c r="Z56" s="44">
        <v>19761</v>
      </c>
      <c r="AA56" s="44">
        <v>19999</v>
      </c>
      <c r="AB56" s="44">
        <v>20415</v>
      </c>
      <c r="AC56" s="45">
        <v>-109</v>
      </c>
      <c r="AD56" s="45">
        <v>5</v>
      </c>
      <c r="AE56" s="46">
        <v>-1086</v>
      </c>
      <c r="AF56" s="18">
        <v>-0.05</v>
      </c>
      <c r="AG56" s="46">
        <v>126</v>
      </c>
      <c r="AH56" s="19">
        <v>0.01</v>
      </c>
    </row>
    <row r="57" spans="1:35" x14ac:dyDescent="0.2">
      <c r="A57" s="92" t="s">
        <v>48</v>
      </c>
      <c r="B57" s="12" t="s">
        <v>37</v>
      </c>
      <c r="C57" s="44">
        <v>21845</v>
      </c>
      <c r="D57" s="44">
        <v>22412</v>
      </c>
      <c r="E57" s="44">
        <v>23023</v>
      </c>
      <c r="F57" s="44">
        <v>23540</v>
      </c>
      <c r="G57" s="44">
        <v>24009</v>
      </c>
      <c r="H57" s="44">
        <v>24558</v>
      </c>
      <c r="I57" s="44">
        <v>24913</v>
      </c>
      <c r="J57" s="44">
        <v>25342</v>
      </c>
      <c r="K57" s="44">
        <v>25467</v>
      </c>
      <c r="L57" s="44">
        <v>25670</v>
      </c>
      <c r="M57" s="44">
        <v>25686</v>
      </c>
      <c r="N57" s="44">
        <v>25590</v>
      </c>
      <c r="O57" s="44">
        <v>25199</v>
      </c>
      <c r="P57" s="44">
        <v>25199</v>
      </c>
      <c r="Q57" s="44">
        <v>24900</v>
      </c>
      <c r="R57" s="44">
        <v>24366</v>
      </c>
      <c r="S57" s="44">
        <v>23801</v>
      </c>
      <c r="T57" s="44">
        <v>23327</v>
      </c>
      <c r="U57" s="44">
        <v>22643</v>
      </c>
      <c r="V57" s="44">
        <v>21967</v>
      </c>
      <c r="W57" s="44">
        <v>21568</v>
      </c>
      <c r="X57" s="44">
        <v>21733</v>
      </c>
      <c r="Y57" s="44">
        <v>22118</v>
      </c>
      <c r="Z57" s="44">
        <v>22583</v>
      </c>
      <c r="AA57" s="44">
        <v>23343</v>
      </c>
      <c r="AB57" s="44">
        <v>24102</v>
      </c>
      <c r="AC57" s="45">
        <v>384</v>
      </c>
      <c r="AD57" s="45">
        <v>90</v>
      </c>
      <c r="AE57" s="46">
        <v>3841</v>
      </c>
      <c r="AF57" s="18">
        <v>0.18</v>
      </c>
      <c r="AG57" s="46">
        <v>2257</v>
      </c>
      <c r="AH57" s="19">
        <v>0.1</v>
      </c>
    </row>
    <row r="58" spans="1:35" x14ac:dyDescent="0.2">
      <c r="A58" s="92" t="s">
        <v>48</v>
      </c>
      <c r="B58" s="12" t="s">
        <v>38</v>
      </c>
      <c r="C58" s="44">
        <v>19666</v>
      </c>
      <c r="D58" s="44">
        <v>19453</v>
      </c>
      <c r="E58" s="44">
        <v>19355</v>
      </c>
      <c r="F58" s="44">
        <v>19481</v>
      </c>
      <c r="G58" s="44">
        <v>20019</v>
      </c>
      <c r="H58" s="44">
        <v>20580</v>
      </c>
      <c r="I58" s="44">
        <v>21190</v>
      </c>
      <c r="J58" s="44">
        <v>21854</v>
      </c>
      <c r="K58" s="44">
        <v>22435</v>
      </c>
      <c r="L58" s="44">
        <v>22900</v>
      </c>
      <c r="M58" s="44">
        <v>23442</v>
      </c>
      <c r="N58" s="44">
        <v>23801</v>
      </c>
      <c r="O58" s="44">
        <v>24230</v>
      </c>
      <c r="P58" s="44">
        <v>24369</v>
      </c>
      <c r="Q58" s="44">
        <v>24578</v>
      </c>
      <c r="R58" s="44">
        <v>24606</v>
      </c>
      <c r="S58" s="44">
        <v>24526</v>
      </c>
      <c r="T58" s="44">
        <v>24164</v>
      </c>
      <c r="U58" s="44">
        <v>24167</v>
      </c>
      <c r="V58" s="44">
        <v>23892</v>
      </c>
      <c r="W58" s="44">
        <v>23387</v>
      </c>
      <c r="X58" s="44">
        <v>22851</v>
      </c>
      <c r="Y58" s="44">
        <v>22400</v>
      </c>
      <c r="Z58" s="44">
        <v>21757</v>
      </c>
      <c r="AA58" s="44">
        <v>21112</v>
      </c>
      <c r="AB58" s="44">
        <v>20733</v>
      </c>
      <c r="AC58" s="45">
        <v>378</v>
      </c>
      <c r="AD58" s="45">
        <v>43</v>
      </c>
      <c r="AE58" s="46">
        <v>3776</v>
      </c>
      <c r="AF58" s="18">
        <v>0.19</v>
      </c>
      <c r="AG58" s="46">
        <v>1067</v>
      </c>
      <c r="AH58" s="19">
        <v>0.05</v>
      </c>
    </row>
    <row r="59" spans="1:35" x14ac:dyDescent="0.2">
      <c r="A59" s="92" t="s">
        <v>48</v>
      </c>
      <c r="B59" s="12" t="s">
        <v>39</v>
      </c>
      <c r="C59" s="44">
        <v>16947</v>
      </c>
      <c r="D59" s="44">
        <v>17072</v>
      </c>
      <c r="E59" s="44">
        <v>17112</v>
      </c>
      <c r="F59" s="44">
        <v>16965</v>
      </c>
      <c r="G59" s="44">
        <v>16254</v>
      </c>
      <c r="H59" s="44">
        <v>15967</v>
      </c>
      <c r="I59" s="44">
        <v>15921</v>
      </c>
      <c r="J59" s="44">
        <v>15977</v>
      </c>
      <c r="K59" s="44">
        <v>16223</v>
      </c>
      <c r="L59" s="44">
        <v>16687</v>
      </c>
      <c r="M59" s="44">
        <v>17173</v>
      </c>
      <c r="N59" s="44">
        <v>17702</v>
      </c>
      <c r="O59" s="44">
        <v>18268</v>
      </c>
      <c r="P59" s="44">
        <v>18770</v>
      </c>
      <c r="Q59" s="44">
        <v>19179</v>
      </c>
      <c r="R59" s="44">
        <v>19652</v>
      </c>
      <c r="S59" s="44">
        <v>19976</v>
      </c>
      <c r="T59" s="44">
        <v>20354</v>
      </c>
      <c r="U59" s="44">
        <v>20488</v>
      </c>
      <c r="V59" s="44">
        <v>20676</v>
      </c>
      <c r="W59" s="44">
        <v>20716</v>
      </c>
      <c r="X59" s="44">
        <v>20660</v>
      </c>
      <c r="Y59" s="44">
        <v>20372</v>
      </c>
      <c r="Z59" s="44">
        <v>20389</v>
      </c>
      <c r="AA59" s="44">
        <v>20177</v>
      </c>
      <c r="AB59" s="44">
        <v>19767</v>
      </c>
      <c r="AC59" s="45">
        <v>23</v>
      </c>
      <c r="AD59" s="45">
        <v>113</v>
      </c>
      <c r="AE59" s="46">
        <v>227</v>
      </c>
      <c r="AF59" s="18">
        <v>0.01</v>
      </c>
      <c r="AG59" s="46">
        <v>2820</v>
      </c>
      <c r="AH59" s="19">
        <v>0.17</v>
      </c>
    </row>
    <row r="60" spans="1:35" x14ac:dyDescent="0.2">
      <c r="A60" s="92" t="s">
        <v>48</v>
      </c>
      <c r="B60" s="12" t="s">
        <v>40</v>
      </c>
      <c r="C60" s="44">
        <v>17137</v>
      </c>
      <c r="D60" s="44">
        <v>18204</v>
      </c>
      <c r="E60" s="44">
        <v>19154</v>
      </c>
      <c r="F60" s="44">
        <v>20407</v>
      </c>
      <c r="G60" s="44">
        <v>22488</v>
      </c>
      <c r="H60" s="44">
        <v>23673</v>
      </c>
      <c r="I60" s="44">
        <v>24418</v>
      </c>
      <c r="J60" s="44">
        <v>25052</v>
      </c>
      <c r="K60" s="44">
        <v>25436</v>
      </c>
      <c r="L60" s="44">
        <v>24449</v>
      </c>
      <c r="M60" s="44">
        <v>24071</v>
      </c>
      <c r="N60" s="44">
        <v>24052</v>
      </c>
      <c r="O60" s="44">
        <v>24182</v>
      </c>
      <c r="P60" s="44">
        <v>24610</v>
      </c>
      <c r="Q60" s="44">
        <v>25369</v>
      </c>
      <c r="R60" s="44">
        <v>26161</v>
      </c>
      <c r="S60" s="44">
        <v>27015</v>
      </c>
      <c r="T60" s="44">
        <v>27922</v>
      </c>
      <c r="U60" s="44">
        <v>28736</v>
      </c>
      <c r="V60" s="44">
        <v>29408</v>
      </c>
      <c r="W60" s="44">
        <v>30177</v>
      </c>
      <c r="X60" s="44">
        <v>30722</v>
      </c>
      <c r="Y60" s="44">
        <v>31344</v>
      </c>
      <c r="Z60" s="44">
        <v>31587</v>
      </c>
      <c r="AA60" s="44">
        <v>31914</v>
      </c>
      <c r="AB60" s="44">
        <v>32024</v>
      </c>
      <c r="AC60" s="45">
        <v>693</v>
      </c>
      <c r="AD60" s="45">
        <v>595</v>
      </c>
      <c r="AE60" s="46">
        <v>6934</v>
      </c>
      <c r="AF60" s="18">
        <v>0.4</v>
      </c>
      <c r="AG60" s="46">
        <v>14887</v>
      </c>
      <c r="AH60" s="19">
        <v>0.87</v>
      </c>
    </row>
    <row r="61" spans="1:35" x14ac:dyDescent="0.2">
      <c r="A61" s="92" t="s">
        <v>48</v>
      </c>
      <c r="B61" s="12" t="s">
        <v>41</v>
      </c>
      <c r="C61" s="44">
        <v>9787</v>
      </c>
      <c r="D61" s="44">
        <v>10103</v>
      </c>
      <c r="E61" s="44">
        <v>10381</v>
      </c>
      <c r="F61" s="44">
        <v>10516</v>
      </c>
      <c r="G61" s="44">
        <v>10666</v>
      </c>
      <c r="H61" s="44">
        <v>10916</v>
      </c>
      <c r="I61" s="44">
        <v>11296</v>
      </c>
      <c r="J61" s="44">
        <v>11599</v>
      </c>
      <c r="K61" s="44">
        <v>12069</v>
      </c>
      <c r="L61" s="44">
        <v>13354</v>
      </c>
      <c r="M61" s="44">
        <v>14095</v>
      </c>
      <c r="N61" s="44">
        <v>14559</v>
      </c>
      <c r="O61" s="44">
        <v>14941</v>
      </c>
      <c r="P61" s="44">
        <v>15164</v>
      </c>
      <c r="Q61" s="44">
        <v>14635</v>
      </c>
      <c r="R61" s="44">
        <v>14458</v>
      </c>
      <c r="S61" s="44">
        <v>14496</v>
      </c>
      <c r="T61" s="44">
        <v>14626</v>
      </c>
      <c r="U61" s="44">
        <v>14937</v>
      </c>
      <c r="V61" s="44">
        <v>15444</v>
      </c>
      <c r="W61" s="44">
        <v>15970</v>
      </c>
      <c r="X61" s="44">
        <v>16534</v>
      </c>
      <c r="Y61" s="44">
        <v>17122</v>
      </c>
      <c r="Z61" s="44">
        <v>17658</v>
      </c>
      <c r="AA61" s="44">
        <v>18116</v>
      </c>
      <c r="AB61" s="44">
        <v>18634</v>
      </c>
      <c r="AC61" s="45">
        <v>431</v>
      </c>
      <c r="AD61" s="45">
        <v>354</v>
      </c>
      <c r="AE61" s="46">
        <v>4308</v>
      </c>
      <c r="AF61" s="18">
        <v>0.44</v>
      </c>
      <c r="AG61" s="46">
        <v>8846</v>
      </c>
      <c r="AH61" s="19">
        <v>0.9</v>
      </c>
    </row>
    <row r="62" spans="1:35" x14ac:dyDescent="0.2">
      <c r="A62" s="92" t="s">
        <v>48</v>
      </c>
      <c r="B62" s="12" t="s">
        <v>42</v>
      </c>
      <c r="C62" s="44">
        <v>4534</v>
      </c>
      <c r="D62" s="44">
        <v>4691</v>
      </c>
      <c r="E62" s="44">
        <v>4825</v>
      </c>
      <c r="F62" s="44">
        <v>4969</v>
      </c>
      <c r="G62" s="44">
        <v>5055</v>
      </c>
      <c r="H62" s="44">
        <v>5193</v>
      </c>
      <c r="I62" s="44">
        <v>5284</v>
      </c>
      <c r="J62" s="44">
        <v>5360</v>
      </c>
      <c r="K62" s="44">
        <v>5359</v>
      </c>
      <c r="L62" s="44">
        <v>5449</v>
      </c>
      <c r="M62" s="44">
        <v>5602</v>
      </c>
      <c r="N62" s="44">
        <v>5822</v>
      </c>
      <c r="O62" s="44">
        <v>5994</v>
      </c>
      <c r="P62" s="44">
        <v>6246</v>
      </c>
      <c r="Q62" s="44">
        <v>6968</v>
      </c>
      <c r="R62" s="44">
        <v>7380</v>
      </c>
      <c r="S62" s="44">
        <v>7635</v>
      </c>
      <c r="T62" s="44">
        <v>7828</v>
      </c>
      <c r="U62" s="44">
        <v>7942</v>
      </c>
      <c r="V62" s="44">
        <v>7717</v>
      </c>
      <c r="W62" s="44">
        <v>7675</v>
      </c>
      <c r="X62" s="44">
        <v>7744</v>
      </c>
      <c r="Y62" s="44">
        <v>7857</v>
      </c>
      <c r="Z62" s="44">
        <v>8068</v>
      </c>
      <c r="AA62" s="44">
        <v>8384</v>
      </c>
      <c r="AB62" s="44">
        <v>8712</v>
      </c>
      <c r="AC62" s="45">
        <v>107</v>
      </c>
      <c r="AD62" s="45">
        <v>167</v>
      </c>
      <c r="AE62" s="46">
        <v>1068</v>
      </c>
      <c r="AF62" s="18">
        <v>0.24</v>
      </c>
      <c r="AG62" s="46">
        <v>4178</v>
      </c>
      <c r="AH62" s="19">
        <v>0.92</v>
      </c>
    </row>
    <row r="63" spans="1:35" x14ac:dyDescent="0.2">
      <c r="A63" s="92" t="s">
        <v>48</v>
      </c>
      <c r="B63" s="12" t="s">
        <v>43</v>
      </c>
      <c r="C63" s="44">
        <v>1509</v>
      </c>
      <c r="D63" s="44">
        <v>1569</v>
      </c>
      <c r="E63" s="44">
        <v>1617</v>
      </c>
      <c r="F63" s="44">
        <v>1676</v>
      </c>
      <c r="G63" s="44">
        <v>1726</v>
      </c>
      <c r="H63" s="44">
        <v>1763</v>
      </c>
      <c r="I63" s="44">
        <v>1805</v>
      </c>
      <c r="J63" s="44">
        <v>1853</v>
      </c>
      <c r="K63" s="44">
        <v>1905</v>
      </c>
      <c r="L63" s="44">
        <v>1952</v>
      </c>
      <c r="M63" s="44">
        <v>2009</v>
      </c>
      <c r="N63" s="44">
        <v>2058</v>
      </c>
      <c r="O63" s="44">
        <v>2102</v>
      </c>
      <c r="P63" s="44">
        <v>2125</v>
      </c>
      <c r="Q63" s="44">
        <v>2173</v>
      </c>
      <c r="R63" s="44">
        <v>2250</v>
      </c>
      <c r="S63" s="44">
        <v>2337</v>
      </c>
      <c r="T63" s="44">
        <v>2402</v>
      </c>
      <c r="U63" s="44">
        <v>2486</v>
      </c>
      <c r="V63" s="44">
        <v>2746</v>
      </c>
      <c r="W63" s="44">
        <v>2907</v>
      </c>
      <c r="X63" s="44">
        <v>3024</v>
      </c>
      <c r="Y63" s="44">
        <v>3108</v>
      </c>
      <c r="Z63" s="44">
        <v>3178</v>
      </c>
      <c r="AA63" s="44">
        <v>3236</v>
      </c>
      <c r="AB63" s="44">
        <v>3311</v>
      </c>
      <c r="AC63" s="45">
        <v>50</v>
      </c>
      <c r="AD63" s="45">
        <v>72</v>
      </c>
      <c r="AE63" s="46">
        <v>500</v>
      </c>
      <c r="AF63" s="18">
        <v>0.33</v>
      </c>
      <c r="AG63" s="46">
        <v>1803</v>
      </c>
      <c r="AH63" s="19">
        <v>1.19</v>
      </c>
    </row>
    <row r="64" spans="1:35" ht="15.75" customHeight="1" x14ac:dyDescent="0.2">
      <c r="A64" s="37"/>
      <c r="B64" s="20" t="s">
        <v>44</v>
      </c>
      <c r="C64" s="47">
        <v>187701</v>
      </c>
      <c r="D64" s="47">
        <v>190098</v>
      </c>
      <c r="E64" s="47">
        <v>192155</v>
      </c>
      <c r="F64" s="47">
        <v>194211</v>
      </c>
      <c r="G64" s="47">
        <v>196939</v>
      </c>
      <c r="H64" s="47">
        <v>199148</v>
      </c>
      <c r="I64" s="47">
        <v>201112</v>
      </c>
      <c r="J64" s="47">
        <v>202846</v>
      </c>
      <c r="K64" s="47">
        <v>204368</v>
      </c>
      <c r="L64" s="47">
        <v>205406</v>
      </c>
      <c r="M64" s="47">
        <v>206518</v>
      </c>
      <c r="N64" s="47">
        <v>207721</v>
      </c>
      <c r="O64" s="47">
        <v>208910</v>
      </c>
      <c r="P64" s="47">
        <v>210258</v>
      </c>
      <c r="Q64" s="47">
        <v>211445</v>
      </c>
      <c r="R64" s="47">
        <v>212697</v>
      </c>
      <c r="S64" s="47">
        <v>214034</v>
      </c>
      <c r="T64" s="47">
        <v>215457</v>
      </c>
      <c r="U64" s="47">
        <v>216982</v>
      </c>
      <c r="V64" s="47">
        <v>218305</v>
      </c>
      <c r="W64" s="47">
        <v>219730</v>
      </c>
      <c r="X64" s="47">
        <v>221087</v>
      </c>
      <c r="Y64" s="47">
        <v>222566</v>
      </c>
      <c r="Z64" s="47">
        <v>223898</v>
      </c>
      <c r="AA64" s="47">
        <v>225234</v>
      </c>
      <c r="AB64" s="47">
        <v>226429</v>
      </c>
      <c r="AC64" s="48">
        <v>1882</v>
      </c>
      <c r="AD64" s="48">
        <v>1549</v>
      </c>
      <c r="AE64" s="49">
        <v>18817</v>
      </c>
      <c r="AF64" s="22">
        <v>0.1</v>
      </c>
      <c r="AG64" s="49">
        <v>38728</v>
      </c>
      <c r="AH64" s="23">
        <v>0.21</v>
      </c>
      <c r="AI64" s="20"/>
    </row>
    <row r="65" spans="1:35" x14ac:dyDescent="0.2">
      <c r="A65" s="92" t="s">
        <v>49</v>
      </c>
      <c r="B65" s="12" t="s">
        <v>28</v>
      </c>
      <c r="C65" s="44">
        <v>102</v>
      </c>
      <c r="D65" s="44">
        <v>94</v>
      </c>
      <c r="E65" s="44">
        <v>89</v>
      </c>
      <c r="F65" s="44">
        <v>86</v>
      </c>
      <c r="G65" s="44">
        <v>88</v>
      </c>
      <c r="H65" s="44">
        <v>91</v>
      </c>
      <c r="I65" s="44">
        <v>94</v>
      </c>
      <c r="J65" s="44">
        <v>97</v>
      </c>
      <c r="K65" s="44">
        <v>98</v>
      </c>
      <c r="L65" s="44">
        <v>101</v>
      </c>
      <c r="M65" s="44">
        <v>101</v>
      </c>
      <c r="N65" s="44">
        <v>101</v>
      </c>
      <c r="O65" s="44">
        <v>101</v>
      </c>
      <c r="P65" s="44">
        <v>99</v>
      </c>
      <c r="Q65" s="44">
        <v>98</v>
      </c>
      <c r="R65" s="44">
        <v>97</v>
      </c>
      <c r="S65" s="44">
        <v>95</v>
      </c>
      <c r="T65" s="44">
        <v>92</v>
      </c>
      <c r="U65" s="44">
        <v>91</v>
      </c>
      <c r="V65" s="44">
        <v>90</v>
      </c>
      <c r="W65" s="44">
        <v>90</v>
      </c>
      <c r="X65" s="44">
        <v>90</v>
      </c>
      <c r="Y65" s="44">
        <v>90</v>
      </c>
      <c r="Z65" s="44">
        <v>90</v>
      </c>
      <c r="AA65" s="44">
        <v>90</v>
      </c>
      <c r="AB65" s="44">
        <v>91</v>
      </c>
      <c r="AC65" s="45">
        <v>0</v>
      </c>
      <c r="AD65" s="45">
        <v>0</v>
      </c>
      <c r="AE65" s="46">
        <v>-1</v>
      </c>
      <c r="AF65" s="18">
        <v>-0.01</v>
      </c>
      <c r="AG65" s="46">
        <v>-11</v>
      </c>
      <c r="AH65" s="19">
        <v>-0.11</v>
      </c>
    </row>
    <row r="66" spans="1:35" x14ac:dyDescent="0.2">
      <c r="A66" s="92" t="s">
        <v>49</v>
      </c>
      <c r="B66" s="12" t="s">
        <v>29</v>
      </c>
      <c r="C66" s="44">
        <v>1543</v>
      </c>
      <c r="D66" s="44">
        <v>1502</v>
      </c>
      <c r="E66" s="44">
        <v>1458</v>
      </c>
      <c r="F66" s="44">
        <v>1406</v>
      </c>
      <c r="G66" s="44">
        <v>1373</v>
      </c>
      <c r="H66" s="44">
        <v>1345</v>
      </c>
      <c r="I66" s="44">
        <v>1323</v>
      </c>
      <c r="J66" s="44">
        <v>1324</v>
      </c>
      <c r="K66" s="44">
        <v>1340</v>
      </c>
      <c r="L66" s="44">
        <v>1368</v>
      </c>
      <c r="M66" s="44">
        <v>1412</v>
      </c>
      <c r="N66" s="44">
        <v>1449</v>
      </c>
      <c r="O66" s="44">
        <v>1473</v>
      </c>
      <c r="P66" s="44">
        <v>1506</v>
      </c>
      <c r="Q66" s="44">
        <v>1524</v>
      </c>
      <c r="R66" s="44">
        <v>1524</v>
      </c>
      <c r="S66" s="44">
        <v>1520</v>
      </c>
      <c r="T66" s="44">
        <v>1518</v>
      </c>
      <c r="U66" s="44">
        <v>1495</v>
      </c>
      <c r="V66" s="44">
        <v>1473</v>
      </c>
      <c r="W66" s="44">
        <v>1451</v>
      </c>
      <c r="X66" s="44">
        <v>1423</v>
      </c>
      <c r="Y66" s="44">
        <v>1400</v>
      </c>
      <c r="Z66" s="44">
        <v>1382</v>
      </c>
      <c r="AA66" s="44">
        <v>1372</v>
      </c>
      <c r="AB66" s="44">
        <v>1367</v>
      </c>
      <c r="AC66" s="45">
        <v>-13</v>
      </c>
      <c r="AD66" s="45">
        <v>-7</v>
      </c>
      <c r="AE66" s="46">
        <v>-131</v>
      </c>
      <c r="AF66" s="18">
        <v>-0.08</v>
      </c>
      <c r="AG66" s="46">
        <v>-176</v>
      </c>
      <c r="AH66" s="19">
        <v>-0.11</v>
      </c>
    </row>
    <row r="67" spans="1:35" x14ac:dyDescent="0.2">
      <c r="A67" s="92" t="s">
        <v>49</v>
      </c>
      <c r="B67" s="12" t="s">
        <v>30</v>
      </c>
      <c r="C67" s="44">
        <v>6729</v>
      </c>
      <c r="D67" s="44">
        <v>6620</v>
      </c>
      <c r="E67" s="44">
        <v>6442</v>
      </c>
      <c r="F67" s="44">
        <v>6219</v>
      </c>
      <c r="G67" s="44">
        <v>6094</v>
      </c>
      <c r="H67" s="44">
        <v>6003</v>
      </c>
      <c r="I67" s="44">
        <v>5947</v>
      </c>
      <c r="J67" s="44">
        <v>5870</v>
      </c>
      <c r="K67" s="44">
        <v>5764</v>
      </c>
      <c r="L67" s="44">
        <v>5631</v>
      </c>
      <c r="M67" s="44">
        <v>5521</v>
      </c>
      <c r="N67" s="44">
        <v>5435</v>
      </c>
      <c r="O67" s="44">
        <v>5439</v>
      </c>
      <c r="P67" s="44">
        <v>5493</v>
      </c>
      <c r="Q67" s="44">
        <v>5597</v>
      </c>
      <c r="R67" s="44">
        <v>5755</v>
      </c>
      <c r="S67" s="44">
        <v>5885</v>
      </c>
      <c r="T67" s="44">
        <v>5966</v>
      </c>
      <c r="U67" s="44">
        <v>6086</v>
      </c>
      <c r="V67" s="44">
        <v>6149</v>
      </c>
      <c r="W67" s="44">
        <v>6144</v>
      </c>
      <c r="X67" s="44">
        <v>6121</v>
      </c>
      <c r="Y67" s="44">
        <v>6112</v>
      </c>
      <c r="Z67" s="44">
        <v>6024</v>
      </c>
      <c r="AA67" s="44">
        <v>5940</v>
      </c>
      <c r="AB67" s="44">
        <v>5857</v>
      </c>
      <c r="AC67" s="45">
        <v>-121</v>
      </c>
      <c r="AD67" s="45">
        <v>-35</v>
      </c>
      <c r="AE67" s="46">
        <v>-1208</v>
      </c>
      <c r="AF67" s="18">
        <v>-0.18</v>
      </c>
      <c r="AG67" s="46">
        <v>-872</v>
      </c>
      <c r="AH67" s="19">
        <v>-0.13</v>
      </c>
    </row>
    <row r="68" spans="1:35" x14ac:dyDescent="0.2">
      <c r="A68" s="92" t="s">
        <v>49</v>
      </c>
      <c r="B68" s="12" t="s">
        <v>31</v>
      </c>
      <c r="C68" s="44">
        <v>13609</v>
      </c>
      <c r="D68" s="44">
        <v>13757</v>
      </c>
      <c r="E68" s="44">
        <v>13850</v>
      </c>
      <c r="F68" s="44">
        <v>13990</v>
      </c>
      <c r="G68" s="44">
        <v>14304</v>
      </c>
      <c r="H68" s="44">
        <v>14364</v>
      </c>
      <c r="I68" s="44">
        <v>14333</v>
      </c>
      <c r="J68" s="44">
        <v>14163</v>
      </c>
      <c r="K68" s="44">
        <v>13882</v>
      </c>
      <c r="L68" s="44">
        <v>13619</v>
      </c>
      <c r="M68" s="44">
        <v>13429</v>
      </c>
      <c r="N68" s="44">
        <v>13306</v>
      </c>
      <c r="O68" s="44">
        <v>13128</v>
      </c>
      <c r="P68" s="44">
        <v>12892</v>
      </c>
      <c r="Q68" s="44">
        <v>12592</v>
      </c>
      <c r="R68" s="44">
        <v>12348</v>
      </c>
      <c r="S68" s="44">
        <v>12159</v>
      </c>
      <c r="T68" s="44">
        <v>12166</v>
      </c>
      <c r="U68" s="44">
        <v>12277</v>
      </c>
      <c r="V68" s="44">
        <v>12503</v>
      </c>
      <c r="W68" s="44">
        <v>12836</v>
      </c>
      <c r="X68" s="44">
        <v>13112</v>
      </c>
      <c r="Y68" s="44">
        <v>13281</v>
      </c>
      <c r="Z68" s="44">
        <v>13536</v>
      </c>
      <c r="AA68" s="44">
        <v>13666</v>
      </c>
      <c r="AB68" s="44">
        <v>13652</v>
      </c>
      <c r="AC68" s="45">
        <v>-18</v>
      </c>
      <c r="AD68" s="45">
        <v>2</v>
      </c>
      <c r="AE68" s="46">
        <v>-180</v>
      </c>
      <c r="AF68" s="18">
        <v>-0.01</v>
      </c>
      <c r="AG68" s="46">
        <v>43</v>
      </c>
      <c r="AH68" s="19">
        <v>0</v>
      </c>
    </row>
    <row r="69" spans="1:35" x14ac:dyDescent="0.2">
      <c r="A69" s="92" t="s">
        <v>49</v>
      </c>
      <c r="B69" s="12" t="s">
        <v>32</v>
      </c>
      <c r="C69" s="44">
        <v>19757</v>
      </c>
      <c r="D69" s="44">
        <v>19731</v>
      </c>
      <c r="E69" s="44">
        <v>19717</v>
      </c>
      <c r="F69" s="44">
        <v>19739</v>
      </c>
      <c r="G69" s="44">
        <v>19968</v>
      </c>
      <c r="H69" s="44">
        <v>20377</v>
      </c>
      <c r="I69" s="44">
        <v>20923</v>
      </c>
      <c r="J69" s="44">
        <v>21406</v>
      </c>
      <c r="K69" s="44">
        <v>21982</v>
      </c>
      <c r="L69" s="44">
        <v>22464</v>
      </c>
      <c r="M69" s="44">
        <v>22553</v>
      </c>
      <c r="N69" s="44">
        <v>22505</v>
      </c>
      <c r="O69" s="44">
        <v>22252</v>
      </c>
      <c r="P69" s="44">
        <v>21824</v>
      </c>
      <c r="Q69" s="44">
        <v>21417</v>
      </c>
      <c r="R69" s="44">
        <v>21124</v>
      </c>
      <c r="S69" s="44">
        <v>20928</v>
      </c>
      <c r="T69" s="44">
        <v>20645</v>
      </c>
      <c r="U69" s="44">
        <v>20272</v>
      </c>
      <c r="V69" s="44">
        <v>19794</v>
      </c>
      <c r="W69" s="44">
        <v>19405</v>
      </c>
      <c r="X69" s="44">
        <v>19111</v>
      </c>
      <c r="Y69" s="44">
        <v>19125</v>
      </c>
      <c r="Z69" s="44">
        <v>19292</v>
      </c>
      <c r="AA69" s="44">
        <v>19642</v>
      </c>
      <c r="AB69" s="44">
        <v>20151</v>
      </c>
      <c r="AC69" s="45">
        <v>280</v>
      </c>
      <c r="AD69" s="45">
        <v>16</v>
      </c>
      <c r="AE69" s="46">
        <v>2795</v>
      </c>
      <c r="AF69" s="18">
        <v>0.14000000000000001</v>
      </c>
      <c r="AG69" s="46">
        <v>394</v>
      </c>
      <c r="AH69" s="19">
        <v>0.02</v>
      </c>
    </row>
    <row r="70" spans="1:35" x14ac:dyDescent="0.2">
      <c r="A70" s="92" t="s">
        <v>49</v>
      </c>
      <c r="B70" s="12" t="s">
        <v>33</v>
      </c>
      <c r="C70" s="44">
        <v>20915</v>
      </c>
      <c r="D70" s="44">
        <v>20933</v>
      </c>
      <c r="E70" s="44">
        <v>21149</v>
      </c>
      <c r="F70" s="44">
        <v>21421</v>
      </c>
      <c r="G70" s="44">
        <v>22122</v>
      </c>
      <c r="H70" s="44">
        <v>22825</v>
      </c>
      <c r="I70" s="44">
        <v>23095</v>
      </c>
      <c r="J70" s="44">
        <v>23391</v>
      </c>
      <c r="K70" s="44">
        <v>23743</v>
      </c>
      <c r="L70" s="44">
        <v>24015</v>
      </c>
      <c r="M70" s="44">
        <v>24501</v>
      </c>
      <c r="N70" s="44">
        <v>25143</v>
      </c>
      <c r="O70" s="44">
        <v>25709</v>
      </c>
      <c r="P70" s="44">
        <v>26392</v>
      </c>
      <c r="Q70" s="44">
        <v>26967</v>
      </c>
      <c r="R70" s="44">
        <v>27066</v>
      </c>
      <c r="S70" s="44">
        <v>27005</v>
      </c>
      <c r="T70" s="44">
        <v>26701</v>
      </c>
      <c r="U70" s="44">
        <v>26188</v>
      </c>
      <c r="V70" s="44">
        <v>25699</v>
      </c>
      <c r="W70" s="44">
        <v>25353</v>
      </c>
      <c r="X70" s="44">
        <v>25114</v>
      </c>
      <c r="Y70" s="44">
        <v>24770</v>
      </c>
      <c r="Z70" s="44">
        <v>24320</v>
      </c>
      <c r="AA70" s="44">
        <v>23741</v>
      </c>
      <c r="AB70" s="44">
        <v>23274</v>
      </c>
      <c r="AC70" s="45">
        <v>359</v>
      </c>
      <c r="AD70" s="45">
        <v>94</v>
      </c>
      <c r="AE70" s="46">
        <v>3586</v>
      </c>
      <c r="AF70" s="18">
        <v>0.17</v>
      </c>
      <c r="AG70" s="46">
        <v>2359</v>
      </c>
      <c r="AH70" s="19">
        <v>0.11</v>
      </c>
    </row>
    <row r="71" spans="1:35" x14ac:dyDescent="0.2">
      <c r="A71" s="92" t="s">
        <v>49</v>
      </c>
      <c r="B71" s="12" t="s">
        <v>34</v>
      </c>
      <c r="C71" s="44">
        <v>21975</v>
      </c>
      <c r="D71" s="44">
        <v>21603</v>
      </c>
      <c r="E71" s="44">
        <v>21293</v>
      </c>
      <c r="F71" s="44">
        <v>20767</v>
      </c>
      <c r="G71" s="44">
        <v>20148</v>
      </c>
      <c r="H71" s="44">
        <v>19772</v>
      </c>
      <c r="I71" s="44">
        <v>19906</v>
      </c>
      <c r="J71" s="44">
        <v>20237</v>
      </c>
      <c r="K71" s="44">
        <v>20635</v>
      </c>
      <c r="L71" s="44">
        <v>21307</v>
      </c>
      <c r="M71" s="44">
        <v>21985</v>
      </c>
      <c r="N71" s="44">
        <v>22249</v>
      </c>
      <c r="O71" s="44">
        <v>22535</v>
      </c>
      <c r="P71" s="44">
        <v>22873</v>
      </c>
      <c r="Q71" s="44">
        <v>23136</v>
      </c>
      <c r="R71" s="44">
        <v>23604</v>
      </c>
      <c r="S71" s="44">
        <v>24219</v>
      </c>
      <c r="T71" s="44">
        <v>24762</v>
      </c>
      <c r="U71" s="44">
        <v>25419</v>
      </c>
      <c r="V71" s="44">
        <v>25976</v>
      </c>
      <c r="W71" s="44">
        <v>26073</v>
      </c>
      <c r="X71" s="44">
        <v>26016</v>
      </c>
      <c r="Y71" s="44">
        <v>25726</v>
      </c>
      <c r="Z71" s="44">
        <v>25234</v>
      </c>
      <c r="AA71" s="44">
        <v>24765</v>
      </c>
      <c r="AB71" s="44">
        <v>24431</v>
      </c>
      <c r="AC71" s="45">
        <v>1</v>
      </c>
      <c r="AD71" s="45">
        <v>98</v>
      </c>
      <c r="AE71" s="46">
        <v>10</v>
      </c>
      <c r="AF71" s="18">
        <v>0</v>
      </c>
      <c r="AG71" s="46">
        <v>2457</v>
      </c>
      <c r="AH71" s="19">
        <v>0.11</v>
      </c>
    </row>
    <row r="72" spans="1:35" x14ac:dyDescent="0.2">
      <c r="A72" s="92" t="s">
        <v>49</v>
      </c>
      <c r="B72" s="12" t="s">
        <v>35</v>
      </c>
      <c r="C72" s="44">
        <v>15237</v>
      </c>
      <c r="D72" s="44">
        <v>15514</v>
      </c>
      <c r="E72" s="44">
        <v>15588</v>
      </c>
      <c r="F72" s="44">
        <v>15905</v>
      </c>
      <c r="G72" s="44">
        <v>15714</v>
      </c>
      <c r="H72" s="44">
        <v>15376</v>
      </c>
      <c r="I72" s="44">
        <v>15025</v>
      </c>
      <c r="J72" s="44">
        <v>14731</v>
      </c>
      <c r="K72" s="44">
        <v>14295</v>
      </c>
      <c r="L72" s="44">
        <v>13864</v>
      </c>
      <c r="M72" s="44">
        <v>13604</v>
      </c>
      <c r="N72" s="44">
        <v>13697</v>
      </c>
      <c r="O72" s="44">
        <v>13926</v>
      </c>
      <c r="P72" s="44">
        <v>14203</v>
      </c>
      <c r="Q72" s="44">
        <v>14668</v>
      </c>
      <c r="R72" s="44">
        <v>15134</v>
      </c>
      <c r="S72" s="44">
        <v>15316</v>
      </c>
      <c r="T72" s="44">
        <v>15514</v>
      </c>
      <c r="U72" s="44">
        <v>15744</v>
      </c>
      <c r="V72" s="44">
        <v>15927</v>
      </c>
      <c r="W72" s="44">
        <v>16254</v>
      </c>
      <c r="X72" s="44">
        <v>16675</v>
      </c>
      <c r="Y72" s="44">
        <v>17049</v>
      </c>
      <c r="Z72" s="44">
        <v>17502</v>
      </c>
      <c r="AA72" s="44">
        <v>17884</v>
      </c>
      <c r="AB72" s="44">
        <v>17952</v>
      </c>
      <c r="AC72" s="45">
        <v>-163</v>
      </c>
      <c r="AD72" s="45">
        <v>109</v>
      </c>
      <c r="AE72" s="46">
        <v>-1634</v>
      </c>
      <c r="AF72" s="18">
        <v>-0.11</v>
      </c>
      <c r="AG72" s="46">
        <v>2715</v>
      </c>
      <c r="AH72" s="19">
        <v>0.18</v>
      </c>
    </row>
    <row r="73" spans="1:35" x14ac:dyDescent="0.2">
      <c r="A73" s="92" t="s">
        <v>49</v>
      </c>
      <c r="B73" s="12" t="s">
        <v>36</v>
      </c>
      <c r="C73" s="44">
        <v>5988</v>
      </c>
      <c r="D73" s="44">
        <v>6224</v>
      </c>
      <c r="E73" s="44">
        <v>6480</v>
      </c>
      <c r="F73" s="44">
        <v>6663</v>
      </c>
      <c r="G73" s="44">
        <v>6715</v>
      </c>
      <c r="H73" s="44">
        <v>6717</v>
      </c>
      <c r="I73" s="44">
        <v>6690</v>
      </c>
      <c r="J73" s="44">
        <v>6584</v>
      </c>
      <c r="K73" s="44">
        <v>6583</v>
      </c>
      <c r="L73" s="44">
        <v>6505</v>
      </c>
      <c r="M73" s="44">
        <v>6365</v>
      </c>
      <c r="N73" s="44">
        <v>6218</v>
      </c>
      <c r="O73" s="44">
        <v>6094</v>
      </c>
      <c r="P73" s="44">
        <v>5913</v>
      </c>
      <c r="Q73" s="44">
        <v>5734</v>
      </c>
      <c r="R73" s="44">
        <v>5626</v>
      </c>
      <c r="S73" s="44">
        <v>5665</v>
      </c>
      <c r="T73" s="44">
        <v>5759</v>
      </c>
      <c r="U73" s="44">
        <v>5876</v>
      </c>
      <c r="V73" s="44">
        <v>6070</v>
      </c>
      <c r="W73" s="44">
        <v>6263</v>
      </c>
      <c r="X73" s="44">
        <v>6340</v>
      </c>
      <c r="Y73" s="44">
        <v>6423</v>
      </c>
      <c r="Z73" s="44">
        <v>6519</v>
      </c>
      <c r="AA73" s="44">
        <v>6596</v>
      </c>
      <c r="AB73" s="44">
        <v>6732</v>
      </c>
      <c r="AC73" s="45">
        <v>38</v>
      </c>
      <c r="AD73" s="45">
        <v>30</v>
      </c>
      <c r="AE73" s="46">
        <v>376</v>
      </c>
      <c r="AF73" s="18">
        <v>0.06</v>
      </c>
      <c r="AG73" s="46">
        <v>744</v>
      </c>
      <c r="AH73" s="19">
        <v>0.12</v>
      </c>
    </row>
    <row r="74" spans="1:35" x14ac:dyDescent="0.2">
      <c r="A74" s="92" t="s">
        <v>49</v>
      </c>
      <c r="B74" s="12" t="s">
        <v>50</v>
      </c>
      <c r="C74" s="44">
        <v>2483</v>
      </c>
      <c r="D74" s="44">
        <v>2578</v>
      </c>
      <c r="E74" s="44">
        <v>2680</v>
      </c>
      <c r="F74" s="44">
        <v>2782</v>
      </c>
      <c r="G74" s="44">
        <v>2837</v>
      </c>
      <c r="H74" s="44">
        <v>2900</v>
      </c>
      <c r="I74" s="44">
        <v>2950</v>
      </c>
      <c r="J74" s="44">
        <v>3007</v>
      </c>
      <c r="K74" s="44">
        <v>3040</v>
      </c>
      <c r="L74" s="44">
        <v>3071</v>
      </c>
      <c r="M74" s="44">
        <v>3093</v>
      </c>
      <c r="N74" s="44">
        <v>3104</v>
      </c>
      <c r="O74" s="44">
        <v>3095</v>
      </c>
      <c r="P74" s="44">
        <v>3110</v>
      </c>
      <c r="Q74" s="44">
        <v>3104</v>
      </c>
      <c r="R74" s="44">
        <v>3076</v>
      </c>
      <c r="S74" s="44">
        <v>3042</v>
      </c>
      <c r="T74" s="44">
        <v>3009</v>
      </c>
      <c r="U74" s="44">
        <v>2965</v>
      </c>
      <c r="V74" s="44">
        <v>2914</v>
      </c>
      <c r="W74" s="44">
        <v>2877</v>
      </c>
      <c r="X74" s="44">
        <v>2880</v>
      </c>
      <c r="Y74" s="44">
        <v>2899</v>
      </c>
      <c r="Z74" s="44">
        <v>2921</v>
      </c>
      <c r="AA74" s="44">
        <v>2963</v>
      </c>
      <c r="AB74" s="44">
        <v>3008</v>
      </c>
      <c r="AC74" s="45">
        <v>61</v>
      </c>
      <c r="AD74" s="45">
        <v>21</v>
      </c>
      <c r="AE74" s="46">
        <v>610</v>
      </c>
      <c r="AF74" s="18">
        <v>0.25</v>
      </c>
      <c r="AG74" s="46">
        <v>524</v>
      </c>
      <c r="AH74" s="19">
        <v>0.21</v>
      </c>
    </row>
    <row r="75" spans="1:35" ht="15.75" customHeight="1" x14ac:dyDescent="0.2">
      <c r="A75" s="37"/>
      <c r="B75" s="20" t="s">
        <v>44</v>
      </c>
      <c r="C75" s="47">
        <v>108339</v>
      </c>
      <c r="D75" s="47">
        <v>108557</v>
      </c>
      <c r="E75" s="47">
        <v>108748</v>
      </c>
      <c r="F75" s="47">
        <v>108975</v>
      </c>
      <c r="G75" s="47">
        <v>109362</v>
      </c>
      <c r="H75" s="47">
        <v>109770</v>
      </c>
      <c r="I75" s="47">
        <v>110284</v>
      </c>
      <c r="J75" s="47">
        <v>110809</v>
      </c>
      <c r="K75" s="47">
        <v>111362</v>
      </c>
      <c r="L75" s="47">
        <v>111945</v>
      </c>
      <c r="M75" s="47">
        <v>112564</v>
      </c>
      <c r="N75" s="47">
        <v>113205</v>
      </c>
      <c r="O75" s="47">
        <v>113751</v>
      </c>
      <c r="P75" s="47">
        <v>114306</v>
      </c>
      <c r="Q75" s="47">
        <v>114837</v>
      </c>
      <c r="R75" s="47">
        <v>115353</v>
      </c>
      <c r="S75" s="47">
        <v>115833</v>
      </c>
      <c r="T75" s="47">
        <v>116132</v>
      </c>
      <c r="U75" s="47">
        <v>116413</v>
      </c>
      <c r="V75" s="47">
        <v>116596</v>
      </c>
      <c r="W75" s="47">
        <v>116745</v>
      </c>
      <c r="X75" s="47">
        <v>116883</v>
      </c>
      <c r="Y75" s="47">
        <v>116874</v>
      </c>
      <c r="Z75" s="47">
        <v>116819</v>
      </c>
      <c r="AA75" s="47">
        <v>116660</v>
      </c>
      <c r="AB75" s="47">
        <v>116516</v>
      </c>
      <c r="AC75" s="48">
        <v>422</v>
      </c>
      <c r="AD75" s="48">
        <v>327</v>
      </c>
      <c r="AE75" s="49">
        <v>4225</v>
      </c>
      <c r="AF75" s="22">
        <v>0.04</v>
      </c>
      <c r="AG75" s="49">
        <v>8176</v>
      </c>
      <c r="AH75" s="23">
        <v>0.08</v>
      </c>
      <c r="AI75" s="20"/>
    </row>
    <row r="76" spans="1:35" x14ac:dyDescent="0.2">
      <c r="A76" s="92" t="s">
        <v>51</v>
      </c>
      <c r="B76" s="12" t="s">
        <v>28</v>
      </c>
      <c r="C76" s="44">
        <v>136</v>
      </c>
      <c r="D76" s="44">
        <v>120</v>
      </c>
      <c r="E76" s="44">
        <v>109</v>
      </c>
      <c r="F76" s="44">
        <v>100</v>
      </c>
      <c r="G76" s="44">
        <v>103</v>
      </c>
      <c r="H76" s="44">
        <v>106</v>
      </c>
      <c r="I76" s="44">
        <v>110</v>
      </c>
      <c r="J76" s="44">
        <v>113</v>
      </c>
      <c r="K76" s="44">
        <v>114</v>
      </c>
      <c r="L76" s="44">
        <v>117</v>
      </c>
      <c r="M76" s="44">
        <v>117</v>
      </c>
      <c r="N76" s="44">
        <v>116</v>
      </c>
      <c r="O76" s="44">
        <v>116</v>
      </c>
      <c r="P76" s="44">
        <v>114</v>
      </c>
      <c r="Q76" s="44">
        <v>112</v>
      </c>
      <c r="R76" s="44">
        <v>110</v>
      </c>
      <c r="S76" s="44">
        <v>108</v>
      </c>
      <c r="T76" s="44">
        <v>106</v>
      </c>
      <c r="U76" s="44">
        <v>104</v>
      </c>
      <c r="V76" s="44">
        <v>103</v>
      </c>
      <c r="W76" s="44">
        <v>102</v>
      </c>
      <c r="X76" s="44">
        <v>103</v>
      </c>
      <c r="Y76" s="44">
        <v>103</v>
      </c>
      <c r="Z76" s="44">
        <v>103</v>
      </c>
      <c r="AA76" s="44">
        <v>103</v>
      </c>
      <c r="AB76" s="44">
        <v>103</v>
      </c>
      <c r="AC76" s="45">
        <v>-2</v>
      </c>
      <c r="AD76" s="45">
        <v>-1</v>
      </c>
      <c r="AE76" s="46">
        <v>-19</v>
      </c>
      <c r="AF76" s="18">
        <v>-0.14000000000000001</v>
      </c>
      <c r="AG76" s="46">
        <v>-32</v>
      </c>
      <c r="AH76" s="19">
        <v>-0.24</v>
      </c>
    </row>
    <row r="77" spans="1:35" x14ac:dyDescent="0.2">
      <c r="A77" s="92" t="s">
        <v>51</v>
      </c>
      <c r="B77" s="12" t="s">
        <v>29</v>
      </c>
      <c r="C77" s="44">
        <v>3662</v>
      </c>
      <c r="D77" s="44">
        <v>3596</v>
      </c>
      <c r="E77" s="44">
        <v>3519</v>
      </c>
      <c r="F77" s="44">
        <v>3427</v>
      </c>
      <c r="G77" s="44">
        <v>3348</v>
      </c>
      <c r="H77" s="44">
        <v>3277</v>
      </c>
      <c r="I77" s="44">
        <v>3222</v>
      </c>
      <c r="J77" s="44">
        <v>3224</v>
      </c>
      <c r="K77" s="44">
        <v>3260</v>
      </c>
      <c r="L77" s="44">
        <v>3327</v>
      </c>
      <c r="M77" s="44">
        <v>3425</v>
      </c>
      <c r="N77" s="44">
        <v>3506</v>
      </c>
      <c r="O77" s="44">
        <v>3554</v>
      </c>
      <c r="P77" s="44">
        <v>3625</v>
      </c>
      <c r="Q77" s="44">
        <v>3658</v>
      </c>
      <c r="R77" s="44">
        <v>3648</v>
      </c>
      <c r="S77" s="44">
        <v>3628</v>
      </c>
      <c r="T77" s="44">
        <v>3617</v>
      </c>
      <c r="U77" s="44">
        <v>3558</v>
      </c>
      <c r="V77" s="44">
        <v>3502</v>
      </c>
      <c r="W77" s="44">
        <v>3449</v>
      </c>
      <c r="X77" s="44">
        <v>3381</v>
      </c>
      <c r="Y77" s="44">
        <v>3326</v>
      </c>
      <c r="Z77" s="44">
        <v>3279</v>
      </c>
      <c r="AA77" s="44">
        <v>3254</v>
      </c>
      <c r="AB77" s="44">
        <v>3240</v>
      </c>
      <c r="AC77" s="45">
        <v>-24</v>
      </c>
      <c r="AD77" s="45">
        <v>-17</v>
      </c>
      <c r="AE77" s="46">
        <v>-237</v>
      </c>
      <c r="AF77" s="18">
        <v>-0.06</v>
      </c>
      <c r="AG77" s="46">
        <v>-422</v>
      </c>
      <c r="AH77" s="19">
        <v>-0.12</v>
      </c>
    </row>
    <row r="78" spans="1:35" x14ac:dyDescent="0.2">
      <c r="A78" s="92" t="s">
        <v>51</v>
      </c>
      <c r="B78" s="12" t="s">
        <v>30</v>
      </c>
      <c r="C78" s="44">
        <v>2717</v>
      </c>
      <c r="D78" s="44">
        <v>2709</v>
      </c>
      <c r="E78" s="44">
        <v>2674</v>
      </c>
      <c r="F78" s="44">
        <v>2617</v>
      </c>
      <c r="G78" s="44">
        <v>2570</v>
      </c>
      <c r="H78" s="44">
        <v>2536</v>
      </c>
      <c r="I78" s="44">
        <v>2511</v>
      </c>
      <c r="J78" s="44">
        <v>2474</v>
      </c>
      <c r="K78" s="44">
        <v>2428</v>
      </c>
      <c r="L78" s="44">
        <v>2369</v>
      </c>
      <c r="M78" s="44">
        <v>2319</v>
      </c>
      <c r="N78" s="44">
        <v>2282</v>
      </c>
      <c r="O78" s="44">
        <v>2282</v>
      </c>
      <c r="P78" s="44">
        <v>2302</v>
      </c>
      <c r="Q78" s="44">
        <v>2345</v>
      </c>
      <c r="R78" s="44">
        <v>2407</v>
      </c>
      <c r="S78" s="44">
        <v>2458</v>
      </c>
      <c r="T78" s="44">
        <v>2488</v>
      </c>
      <c r="U78" s="44">
        <v>2535</v>
      </c>
      <c r="V78" s="44">
        <v>2558</v>
      </c>
      <c r="W78" s="44">
        <v>2553</v>
      </c>
      <c r="X78" s="44">
        <v>2539</v>
      </c>
      <c r="Y78" s="44">
        <v>2533</v>
      </c>
      <c r="Z78" s="44">
        <v>2494</v>
      </c>
      <c r="AA78" s="44">
        <v>2457</v>
      </c>
      <c r="AB78" s="44">
        <v>2421</v>
      </c>
      <c r="AC78" s="45">
        <v>-40</v>
      </c>
      <c r="AD78" s="45">
        <v>-12</v>
      </c>
      <c r="AE78" s="46">
        <v>-398</v>
      </c>
      <c r="AF78" s="18">
        <v>-0.15</v>
      </c>
      <c r="AG78" s="46">
        <v>-297</v>
      </c>
      <c r="AH78" s="19">
        <v>-0.11</v>
      </c>
    </row>
    <row r="79" spans="1:35" x14ac:dyDescent="0.2">
      <c r="A79" s="92" t="s">
        <v>51</v>
      </c>
      <c r="B79" s="12" t="s">
        <v>31</v>
      </c>
      <c r="C79" s="44">
        <v>1695</v>
      </c>
      <c r="D79" s="44">
        <v>1773</v>
      </c>
      <c r="E79" s="44">
        <v>1846</v>
      </c>
      <c r="F79" s="44">
        <v>1929</v>
      </c>
      <c r="G79" s="44">
        <v>1970</v>
      </c>
      <c r="H79" s="44">
        <v>1978</v>
      </c>
      <c r="I79" s="44">
        <v>1976</v>
      </c>
      <c r="J79" s="44">
        <v>1956</v>
      </c>
      <c r="K79" s="44">
        <v>1920</v>
      </c>
      <c r="L79" s="44">
        <v>1886</v>
      </c>
      <c r="M79" s="44">
        <v>1861</v>
      </c>
      <c r="N79" s="44">
        <v>1843</v>
      </c>
      <c r="O79" s="44">
        <v>1817</v>
      </c>
      <c r="P79" s="44">
        <v>1783</v>
      </c>
      <c r="Q79" s="44">
        <v>1740</v>
      </c>
      <c r="R79" s="44">
        <v>1705</v>
      </c>
      <c r="S79" s="44">
        <v>1678</v>
      </c>
      <c r="T79" s="44">
        <v>1678</v>
      </c>
      <c r="U79" s="44">
        <v>1692</v>
      </c>
      <c r="V79" s="44">
        <v>1723</v>
      </c>
      <c r="W79" s="44">
        <v>1767</v>
      </c>
      <c r="X79" s="44">
        <v>1804</v>
      </c>
      <c r="Y79" s="44">
        <v>1825</v>
      </c>
      <c r="Z79" s="44">
        <v>1859</v>
      </c>
      <c r="AA79" s="44">
        <v>1876</v>
      </c>
      <c r="AB79" s="44">
        <v>1873</v>
      </c>
      <c r="AC79" s="45">
        <v>17</v>
      </c>
      <c r="AD79" s="45">
        <v>7</v>
      </c>
      <c r="AE79" s="46">
        <v>165</v>
      </c>
      <c r="AF79" s="18">
        <v>0.1</v>
      </c>
      <c r="AG79" s="46">
        <v>177</v>
      </c>
      <c r="AH79" s="19">
        <v>0.1</v>
      </c>
    </row>
    <row r="80" spans="1:35" x14ac:dyDescent="0.2">
      <c r="A80" s="92" t="s">
        <v>51</v>
      </c>
      <c r="B80" s="12" t="s">
        <v>32</v>
      </c>
      <c r="C80" s="44">
        <v>736</v>
      </c>
      <c r="D80" s="44">
        <v>734</v>
      </c>
      <c r="E80" s="44">
        <v>732</v>
      </c>
      <c r="F80" s="44">
        <v>732</v>
      </c>
      <c r="G80" s="44">
        <v>740</v>
      </c>
      <c r="H80" s="44">
        <v>756</v>
      </c>
      <c r="I80" s="44">
        <v>775</v>
      </c>
      <c r="J80" s="44">
        <v>793</v>
      </c>
      <c r="K80" s="44">
        <v>814</v>
      </c>
      <c r="L80" s="44">
        <v>832</v>
      </c>
      <c r="M80" s="44">
        <v>835</v>
      </c>
      <c r="N80" s="44">
        <v>833</v>
      </c>
      <c r="O80" s="44">
        <v>824</v>
      </c>
      <c r="P80" s="44">
        <v>808</v>
      </c>
      <c r="Q80" s="44">
        <v>793</v>
      </c>
      <c r="R80" s="44">
        <v>783</v>
      </c>
      <c r="S80" s="44">
        <v>775</v>
      </c>
      <c r="T80" s="44">
        <v>765</v>
      </c>
      <c r="U80" s="44">
        <v>751</v>
      </c>
      <c r="V80" s="44">
        <v>733</v>
      </c>
      <c r="W80" s="44">
        <v>718</v>
      </c>
      <c r="X80" s="44">
        <v>707</v>
      </c>
      <c r="Y80" s="44">
        <v>708</v>
      </c>
      <c r="Z80" s="44">
        <v>714</v>
      </c>
      <c r="AA80" s="44">
        <v>727</v>
      </c>
      <c r="AB80" s="44">
        <v>746</v>
      </c>
      <c r="AC80" s="45">
        <v>10</v>
      </c>
      <c r="AD80" s="45">
        <v>0</v>
      </c>
      <c r="AE80" s="46">
        <v>99</v>
      </c>
      <c r="AF80" s="18">
        <v>0.13</v>
      </c>
      <c r="AG80" s="46">
        <v>10</v>
      </c>
      <c r="AH80" s="19">
        <v>0.01</v>
      </c>
    </row>
    <row r="81" spans="1:35" x14ac:dyDescent="0.2">
      <c r="A81" s="92" t="s">
        <v>51</v>
      </c>
      <c r="B81" s="12" t="s">
        <v>33</v>
      </c>
      <c r="C81" s="44">
        <v>1143</v>
      </c>
      <c r="D81" s="44">
        <v>1093</v>
      </c>
      <c r="E81" s="44">
        <v>1056</v>
      </c>
      <c r="F81" s="44">
        <v>1022</v>
      </c>
      <c r="G81" s="44">
        <v>1056</v>
      </c>
      <c r="H81" s="44">
        <v>1090</v>
      </c>
      <c r="I81" s="44">
        <v>1103</v>
      </c>
      <c r="J81" s="44">
        <v>1118</v>
      </c>
      <c r="K81" s="44">
        <v>1135</v>
      </c>
      <c r="L81" s="44">
        <v>1148</v>
      </c>
      <c r="M81" s="44">
        <v>1171</v>
      </c>
      <c r="N81" s="44">
        <v>1202</v>
      </c>
      <c r="O81" s="44">
        <v>1230</v>
      </c>
      <c r="P81" s="44">
        <v>1263</v>
      </c>
      <c r="Q81" s="44">
        <v>1290</v>
      </c>
      <c r="R81" s="44">
        <v>1295</v>
      </c>
      <c r="S81" s="44">
        <v>1291</v>
      </c>
      <c r="T81" s="44">
        <v>1276</v>
      </c>
      <c r="U81" s="44">
        <v>1251</v>
      </c>
      <c r="V81" s="44">
        <v>1227</v>
      </c>
      <c r="W81" s="44">
        <v>1211</v>
      </c>
      <c r="X81" s="44">
        <v>1199</v>
      </c>
      <c r="Y81" s="44">
        <v>1183</v>
      </c>
      <c r="Z81" s="44">
        <v>1162</v>
      </c>
      <c r="AA81" s="44">
        <v>1134</v>
      </c>
      <c r="AB81" s="44">
        <v>1112</v>
      </c>
      <c r="AC81" s="45">
        <v>3</v>
      </c>
      <c r="AD81" s="45">
        <v>-1</v>
      </c>
      <c r="AE81" s="46">
        <v>28</v>
      </c>
      <c r="AF81" s="18">
        <v>0.02</v>
      </c>
      <c r="AG81" s="46">
        <v>-31</v>
      </c>
      <c r="AH81" s="19">
        <v>-0.03</v>
      </c>
    </row>
    <row r="82" spans="1:35" x14ac:dyDescent="0.2">
      <c r="A82" s="92" t="s">
        <v>51</v>
      </c>
      <c r="B82" s="12" t="s">
        <v>34</v>
      </c>
      <c r="C82" s="44">
        <v>4190</v>
      </c>
      <c r="D82" s="44">
        <v>3935</v>
      </c>
      <c r="E82" s="44">
        <v>3706</v>
      </c>
      <c r="F82" s="44">
        <v>3452</v>
      </c>
      <c r="G82" s="44">
        <v>3351</v>
      </c>
      <c r="H82" s="44">
        <v>3289</v>
      </c>
      <c r="I82" s="44">
        <v>3311</v>
      </c>
      <c r="J82" s="44">
        <v>3366</v>
      </c>
      <c r="K82" s="44">
        <v>3432</v>
      </c>
      <c r="L82" s="44">
        <v>3544</v>
      </c>
      <c r="M82" s="44">
        <v>3657</v>
      </c>
      <c r="N82" s="44">
        <v>3702</v>
      </c>
      <c r="O82" s="44">
        <v>3750</v>
      </c>
      <c r="P82" s="44">
        <v>3807</v>
      </c>
      <c r="Q82" s="44">
        <v>3851</v>
      </c>
      <c r="R82" s="44">
        <v>3930</v>
      </c>
      <c r="S82" s="44">
        <v>4033</v>
      </c>
      <c r="T82" s="44">
        <v>4124</v>
      </c>
      <c r="U82" s="44">
        <v>4235</v>
      </c>
      <c r="V82" s="44">
        <v>4328</v>
      </c>
      <c r="W82" s="44">
        <v>4344</v>
      </c>
      <c r="X82" s="44">
        <v>4334</v>
      </c>
      <c r="Y82" s="44">
        <v>4285</v>
      </c>
      <c r="Z82" s="44">
        <v>4203</v>
      </c>
      <c r="AA82" s="44">
        <v>4125</v>
      </c>
      <c r="AB82" s="44">
        <v>4069</v>
      </c>
      <c r="AC82" s="45">
        <v>-53</v>
      </c>
      <c r="AD82" s="45">
        <v>-5</v>
      </c>
      <c r="AE82" s="46">
        <v>-532</v>
      </c>
      <c r="AF82" s="18">
        <v>-0.13</v>
      </c>
      <c r="AG82" s="46">
        <v>-120</v>
      </c>
      <c r="AH82" s="19">
        <v>-0.03</v>
      </c>
    </row>
    <row r="83" spans="1:35" x14ac:dyDescent="0.2">
      <c r="A83" s="92" t="s">
        <v>51</v>
      </c>
      <c r="B83" s="12" t="s">
        <v>35</v>
      </c>
      <c r="C83" s="44">
        <v>10157</v>
      </c>
      <c r="D83" s="44">
        <v>10022</v>
      </c>
      <c r="E83" s="44">
        <v>9763</v>
      </c>
      <c r="F83" s="44">
        <v>9665</v>
      </c>
      <c r="G83" s="44">
        <v>9551</v>
      </c>
      <c r="H83" s="44">
        <v>9348</v>
      </c>
      <c r="I83" s="44">
        <v>9138</v>
      </c>
      <c r="J83" s="44">
        <v>8961</v>
      </c>
      <c r="K83" s="44">
        <v>8696</v>
      </c>
      <c r="L83" s="44">
        <v>8435</v>
      </c>
      <c r="M83" s="44">
        <v>8274</v>
      </c>
      <c r="N83" s="44">
        <v>8329</v>
      </c>
      <c r="O83" s="44">
        <v>8466</v>
      </c>
      <c r="P83" s="44">
        <v>8632</v>
      </c>
      <c r="Q83" s="44">
        <v>8912</v>
      </c>
      <c r="R83" s="44">
        <v>9194</v>
      </c>
      <c r="S83" s="44">
        <v>9305</v>
      </c>
      <c r="T83" s="44">
        <v>9426</v>
      </c>
      <c r="U83" s="44">
        <v>9567</v>
      </c>
      <c r="V83" s="44">
        <v>9677</v>
      </c>
      <c r="W83" s="44">
        <v>9876</v>
      </c>
      <c r="X83" s="44">
        <v>10131</v>
      </c>
      <c r="Y83" s="44">
        <v>10358</v>
      </c>
      <c r="Z83" s="44">
        <v>10632</v>
      </c>
      <c r="AA83" s="44">
        <v>10861</v>
      </c>
      <c r="AB83" s="44">
        <v>10901</v>
      </c>
      <c r="AC83" s="45">
        <v>-188</v>
      </c>
      <c r="AD83" s="45">
        <v>30</v>
      </c>
      <c r="AE83" s="46">
        <v>-1883</v>
      </c>
      <c r="AF83" s="18">
        <v>-0.19</v>
      </c>
      <c r="AG83" s="46">
        <v>744</v>
      </c>
      <c r="AH83" s="19">
        <v>7.0000000000000007E-2</v>
      </c>
    </row>
    <row r="84" spans="1:35" x14ac:dyDescent="0.2">
      <c r="A84" s="92" t="s">
        <v>51</v>
      </c>
      <c r="B84" s="12" t="s">
        <v>36</v>
      </c>
      <c r="C84" s="44">
        <v>11024</v>
      </c>
      <c r="D84" s="44">
        <v>11263</v>
      </c>
      <c r="E84" s="44">
        <v>11537</v>
      </c>
      <c r="F84" s="44">
        <v>11677</v>
      </c>
      <c r="G84" s="44">
        <v>11772</v>
      </c>
      <c r="H84" s="44">
        <v>11775</v>
      </c>
      <c r="I84" s="44">
        <v>11731</v>
      </c>
      <c r="J84" s="44">
        <v>11544</v>
      </c>
      <c r="K84" s="44">
        <v>11547</v>
      </c>
      <c r="L84" s="44">
        <v>11414</v>
      </c>
      <c r="M84" s="44">
        <v>11178</v>
      </c>
      <c r="N84" s="44">
        <v>10927</v>
      </c>
      <c r="O84" s="44">
        <v>10715</v>
      </c>
      <c r="P84" s="44">
        <v>10399</v>
      </c>
      <c r="Q84" s="44">
        <v>10090</v>
      </c>
      <c r="R84" s="44">
        <v>9895</v>
      </c>
      <c r="S84" s="44">
        <v>9960</v>
      </c>
      <c r="T84" s="44">
        <v>10124</v>
      </c>
      <c r="U84" s="44">
        <v>10324</v>
      </c>
      <c r="V84" s="44">
        <v>10661</v>
      </c>
      <c r="W84" s="44">
        <v>11000</v>
      </c>
      <c r="X84" s="44">
        <v>11136</v>
      </c>
      <c r="Y84" s="44">
        <v>11284</v>
      </c>
      <c r="Z84" s="44">
        <v>11454</v>
      </c>
      <c r="AA84" s="44">
        <v>11588</v>
      </c>
      <c r="AB84" s="44">
        <v>11827</v>
      </c>
      <c r="AC84" s="45">
        <v>15</v>
      </c>
      <c r="AD84" s="45">
        <v>32</v>
      </c>
      <c r="AE84" s="46">
        <v>154</v>
      </c>
      <c r="AF84" s="18">
        <v>0.01</v>
      </c>
      <c r="AG84" s="46">
        <v>803</v>
      </c>
      <c r="AH84" s="19">
        <v>7.0000000000000007E-2</v>
      </c>
    </row>
    <row r="85" spans="1:35" x14ac:dyDescent="0.2">
      <c r="A85" s="92" t="s">
        <v>51</v>
      </c>
      <c r="B85" s="12" t="s">
        <v>37</v>
      </c>
      <c r="C85" s="44">
        <v>5528</v>
      </c>
      <c r="D85" s="44">
        <v>5705</v>
      </c>
      <c r="E85" s="44">
        <v>5900</v>
      </c>
      <c r="F85" s="44">
        <v>6072</v>
      </c>
      <c r="G85" s="44">
        <v>6189</v>
      </c>
      <c r="H85" s="44">
        <v>6331</v>
      </c>
      <c r="I85" s="44">
        <v>6423</v>
      </c>
      <c r="J85" s="44">
        <v>6535</v>
      </c>
      <c r="K85" s="44">
        <v>6570</v>
      </c>
      <c r="L85" s="44">
        <v>6626</v>
      </c>
      <c r="M85" s="44">
        <v>6629</v>
      </c>
      <c r="N85" s="44">
        <v>6606</v>
      </c>
      <c r="O85" s="44">
        <v>6504</v>
      </c>
      <c r="P85" s="44">
        <v>6507</v>
      </c>
      <c r="Q85" s="44">
        <v>6434</v>
      </c>
      <c r="R85" s="44">
        <v>6302</v>
      </c>
      <c r="S85" s="44">
        <v>6161</v>
      </c>
      <c r="T85" s="44">
        <v>6042</v>
      </c>
      <c r="U85" s="44">
        <v>5865</v>
      </c>
      <c r="V85" s="44">
        <v>5691</v>
      </c>
      <c r="W85" s="44">
        <v>5583</v>
      </c>
      <c r="X85" s="44">
        <v>5621</v>
      </c>
      <c r="Y85" s="44">
        <v>5715</v>
      </c>
      <c r="Z85" s="44">
        <v>5830</v>
      </c>
      <c r="AA85" s="44">
        <v>6021</v>
      </c>
      <c r="AB85" s="44">
        <v>6215</v>
      </c>
      <c r="AC85" s="45">
        <v>110</v>
      </c>
      <c r="AD85" s="45">
        <v>28</v>
      </c>
      <c r="AE85" s="46">
        <v>1102</v>
      </c>
      <c r="AF85" s="18">
        <v>0.2</v>
      </c>
      <c r="AG85" s="46">
        <v>688</v>
      </c>
      <c r="AH85" s="19">
        <v>0.12</v>
      </c>
    </row>
    <row r="86" spans="1:35" x14ac:dyDescent="0.2">
      <c r="A86" s="92" t="s">
        <v>51</v>
      </c>
      <c r="B86" s="12" t="s">
        <v>38</v>
      </c>
      <c r="C86" s="44">
        <v>2858</v>
      </c>
      <c r="D86" s="44">
        <v>2814</v>
      </c>
      <c r="E86" s="44">
        <v>2787</v>
      </c>
      <c r="F86" s="44">
        <v>2792</v>
      </c>
      <c r="G86" s="44">
        <v>2866</v>
      </c>
      <c r="H86" s="44">
        <v>2943</v>
      </c>
      <c r="I86" s="44">
        <v>3028</v>
      </c>
      <c r="J86" s="44">
        <v>3122</v>
      </c>
      <c r="K86" s="44">
        <v>3204</v>
      </c>
      <c r="L86" s="44">
        <v>3269</v>
      </c>
      <c r="M86" s="44">
        <v>3346</v>
      </c>
      <c r="N86" s="44">
        <v>3398</v>
      </c>
      <c r="O86" s="44">
        <v>3460</v>
      </c>
      <c r="P86" s="44">
        <v>3481</v>
      </c>
      <c r="Q86" s="44">
        <v>3512</v>
      </c>
      <c r="R86" s="44">
        <v>3515</v>
      </c>
      <c r="S86" s="44">
        <v>3505</v>
      </c>
      <c r="T86" s="44">
        <v>3452</v>
      </c>
      <c r="U86" s="44">
        <v>3453</v>
      </c>
      <c r="V86" s="44">
        <v>3416</v>
      </c>
      <c r="W86" s="44">
        <v>3346</v>
      </c>
      <c r="X86" s="44">
        <v>3271</v>
      </c>
      <c r="Y86" s="44">
        <v>3208</v>
      </c>
      <c r="Z86" s="44">
        <v>3115</v>
      </c>
      <c r="AA86" s="44">
        <v>3024</v>
      </c>
      <c r="AB86" s="44">
        <v>2967</v>
      </c>
      <c r="AC86" s="45">
        <v>49</v>
      </c>
      <c r="AD86" s="45">
        <v>4</v>
      </c>
      <c r="AE86" s="46">
        <v>488</v>
      </c>
      <c r="AF86" s="18">
        <v>0.17</v>
      </c>
      <c r="AG86" s="46">
        <v>109</v>
      </c>
      <c r="AH86" s="19">
        <v>0.04</v>
      </c>
    </row>
    <row r="87" spans="1:35" x14ac:dyDescent="0.2">
      <c r="A87" s="92" t="s">
        <v>51</v>
      </c>
      <c r="B87" s="12" t="s">
        <v>39</v>
      </c>
      <c r="C87" s="44">
        <v>1696</v>
      </c>
      <c r="D87" s="44">
        <v>1690</v>
      </c>
      <c r="E87" s="44">
        <v>1674</v>
      </c>
      <c r="F87" s="44">
        <v>1640</v>
      </c>
      <c r="G87" s="44">
        <v>1569</v>
      </c>
      <c r="H87" s="44">
        <v>1540</v>
      </c>
      <c r="I87" s="44">
        <v>1534</v>
      </c>
      <c r="J87" s="44">
        <v>1537</v>
      </c>
      <c r="K87" s="44">
        <v>1558</v>
      </c>
      <c r="L87" s="44">
        <v>1601</v>
      </c>
      <c r="M87" s="44">
        <v>1647</v>
      </c>
      <c r="N87" s="44">
        <v>1696</v>
      </c>
      <c r="O87" s="44">
        <v>1750</v>
      </c>
      <c r="P87" s="44">
        <v>1798</v>
      </c>
      <c r="Q87" s="44">
        <v>1836</v>
      </c>
      <c r="R87" s="44">
        <v>1882</v>
      </c>
      <c r="S87" s="44">
        <v>1913</v>
      </c>
      <c r="T87" s="44">
        <v>1949</v>
      </c>
      <c r="U87" s="44">
        <v>1963</v>
      </c>
      <c r="V87" s="44">
        <v>1982</v>
      </c>
      <c r="W87" s="44">
        <v>1986</v>
      </c>
      <c r="X87" s="44">
        <v>1981</v>
      </c>
      <c r="Y87" s="44">
        <v>1953</v>
      </c>
      <c r="Z87" s="44">
        <v>1956</v>
      </c>
      <c r="AA87" s="44">
        <v>1937</v>
      </c>
      <c r="AB87" s="44">
        <v>1899</v>
      </c>
      <c r="AC87" s="45">
        <v>-5</v>
      </c>
      <c r="AD87" s="45">
        <v>8</v>
      </c>
      <c r="AE87" s="46">
        <v>-50</v>
      </c>
      <c r="AF87" s="18">
        <v>-0.03</v>
      </c>
      <c r="AG87" s="46">
        <v>202</v>
      </c>
      <c r="AH87" s="19">
        <v>0.12</v>
      </c>
    </row>
    <row r="88" spans="1:35" x14ac:dyDescent="0.2">
      <c r="A88" s="92" t="s">
        <v>51</v>
      </c>
      <c r="B88" s="12" t="s">
        <v>40</v>
      </c>
      <c r="C88" s="44">
        <v>1697</v>
      </c>
      <c r="D88" s="44">
        <v>1815</v>
      </c>
      <c r="E88" s="44">
        <v>1922</v>
      </c>
      <c r="F88" s="44">
        <v>2063</v>
      </c>
      <c r="G88" s="44">
        <v>2276</v>
      </c>
      <c r="H88" s="44">
        <v>2398</v>
      </c>
      <c r="I88" s="44">
        <v>2476</v>
      </c>
      <c r="J88" s="44">
        <v>2540</v>
      </c>
      <c r="K88" s="44">
        <v>2578</v>
      </c>
      <c r="L88" s="44">
        <v>2476</v>
      </c>
      <c r="M88" s="44">
        <v>2436</v>
      </c>
      <c r="N88" s="44">
        <v>2431</v>
      </c>
      <c r="O88" s="44">
        <v>2442</v>
      </c>
      <c r="P88" s="44">
        <v>2482</v>
      </c>
      <c r="Q88" s="44">
        <v>2557</v>
      </c>
      <c r="R88" s="44">
        <v>2634</v>
      </c>
      <c r="S88" s="44">
        <v>2719</v>
      </c>
      <c r="T88" s="44">
        <v>2809</v>
      </c>
      <c r="U88" s="44">
        <v>2890</v>
      </c>
      <c r="V88" s="44">
        <v>2956</v>
      </c>
      <c r="W88" s="44">
        <v>3034</v>
      </c>
      <c r="X88" s="44">
        <v>3088</v>
      </c>
      <c r="Y88" s="44">
        <v>3151</v>
      </c>
      <c r="Z88" s="44">
        <v>3176</v>
      </c>
      <c r="AA88" s="44">
        <v>3210</v>
      </c>
      <c r="AB88" s="44">
        <v>3220</v>
      </c>
      <c r="AC88" s="45">
        <v>74</v>
      </c>
      <c r="AD88" s="45">
        <v>61</v>
      </c>
      <c r="AE88" s="46">
        <v>739</v>
      </c>
      <c r="AF88" s="18">
        <v>0.44</v>
      </c>
      <c r="AG88" s="46">
        <v>1522</v>
      </c>
      <c r="AH88" s="19">
        <v>0.9</v>
      </c>
    </row>
    <row r="89" spans="1:35" x14ac:dyDescent="0.2">
      <c r="A89" s="92" t="s">
        <v>51</v>
      </c>
      <c r="B89" s="12" t="s">
        <v>41</v>
      </c>
      <c r="C89" s="44">
        <v>812</v>
      </c>
      <c r="D89" s="44">
        <v>835</v>
      </c>
      <c r="E89" s="44">
        <v>856</v>
      </c>
      <c r="F89" s="44">
        <v>864</v>
      </c>
      <c r="G89" s="44">
        <v>878</v>
      </c>
      <c r="H89" s="44">
        <v>900</v>
      </c>
      <c r="I89" s="44">
        <v>932</v>
      </c>
      <c r="J89" s="44">
        <v>958</v>
      </c>
      <c r="K89" s="44">
        <v>998</v>
      </c>
      <c r="L89" s="44">
        <v>1106</v>
      </c>
      <c r="M89" s="44">
        <v>1169</v>
      </c>
      <c r="N89" s="44">
        <v>1209</v>
      </c>
      <c r="O89" s="44">
        <v>1241</v>
      </c>
      <c r="P89" s="44">
        <v>1259</v>
      </c>
      <c r="Q89" s="44">
        <v>1214</v>
      </c>
      <c r="R89" s="44">
        <v>1198</v>
      </c>
      <c r="S89" s="44">
        <v>1200</v>
      </c>
      <c r="T89" s="44">
        <v>1209</v>
      </c>
      <c r="U89" s="44">
        <v>1232</v>
      </c>
      <c r="V89" s="44">
        <v>1273</v>
      </c>
      <c r="W89" s="44">
        <v>1315</v>
      </c>
      <c r="X89" s="44">
        <v>1360</v>
      </c>
      <c r="Y89" s="44">
        <v>1408</v>
      </c>
      <c r="Z89" s="44">
        <v>1451</v>
      </c>
      <c r="AA89" s="44">
        <v>1488</v>
      </c>
      <c r="AB89" s="44">
        <v>1530</v>
      </c>
      <c r="AC89" s="45">
        <v>36</v>
      </c>
      <c r="AD89" s="45">
        <v>29</v>
      </c>
      <c r="AE89" s="46">
        <v>357</v>
      </c>
      <c r="AF89" s="18">
        <v>0.44</v>
      </c>
      <c r="AG89" s="46">
        <v>718</v>
      </c>
      <c r="AH89" s="19">
        <v>0.88</v>
      </c>
    </row>
    <row r="90" spans="1:35" x14ac:dyDescent="0.2">
      <c r="A90" s="92" t="s">
        <v>51</v>
      </c>
      <c r="B90" s="12" t="s">
        <v>42</v>
      </c>
      <c r="C90" s="44">
        <v>325</v>
      </c>
      <c r="D90" s="44">
        <v>333</v>
      </c>
      <c r="E90" s="44">
        <v>340</v>
      </c>
      <c r="F90" s="44">
        <v>347</v>
      </c>
      <c r="G90" s="44">
        <v>353</v>
      </c>
      <c r="H90" s="44">
        <v>362</v>
      </c>
      <c r="I90" s="44">
        <v>369</v>
      </c>
      <c r="J90" s="44">
        <v>375</v>
      </c>
      <c r="K90" s="44">
        <v>375</v>
      </c>
      <c r="L90" s="44">
        <v>382</v>
      </c>
      <c r="M90" s="44">
        <v>393</v>
      </c>
      <c r="N90" s="44">
        <v>409</v>
      </c>
      <c r="O90" s="44">
        <v>421</v>
      </c>
      <c r="P90" s="44">
        <v>440</v>
      </c>
      <c r="Q90" s="44">
        <v>491</v>
      </c>
      <c r="R90" s="44">
        <v>521</v>
      </c>
      <c r="S90" s="44">
        <v>539</v>
      </c>
      <c r="T90" s="44">
        <v>553</v>
      </c>
      <c r="U90" s="44">
        <v>560</v>
      </c>
      <c r="V90" s="44">
        <v>544</v>
      </c>
      <c r="W90" s="44">
        <v>541</v>
      </c>
      <c r="X90" s="44">
        <v>545</v>
      </c>
      <c r="Y90" s="44">
        <v>552</v>
      </c>
      <c r="Z90" s="44">
        <v>565</v>
      </c>
      <c r="AA90" s="44">
        <v>587</v>
      </c>
      <c r="AB90" s="44">
        <v>609</v>
      </c>
      <c r="AC90" s="45">
        <v>7</v>
      </c>
      <c r="AD90" s="45">
        <v>11</v>
      </c>
      <c r="AE90" s="46">
        <v>68</v>
      </c>
      <c r="AF90" s="18">
        <v>0.21</v>
      </c>
      <c r="AG90" s="46">
        <v>284</v>
      </c>
      <c r="AH90" s="19">
        <v>0.87</v>
      </c>
    </row>
    <row r="91" spans="1:35" x14ac:dyDescent="0.2">
      <c r="A91" s="92" t="s">
        <v>51</v>
      </c>
      <c r="B91" s="12" t="s">
        <v>43</v>
      </c>
      <c r="C91" s="44">
        <v>132</v>
      </c>
      <c r="D91" s="44">
        <v>137</v>
      </c>
      <c r="E91" s="44">
        <v>142</v>
      </c>
      <c r="F91" s="44">
        <v>147</v>
      </c>
      <c r="G91" s="44">
        <v>151</v>
      </c>
      <c r="H91" s="44">
        <v>154</v>
      </c>
      <c r="I91" s="44">
        <v>158</v>
      </c>
      <c r="J91" s="44">
        <v>162</v>
      </c>
      <c r="K91" s="44">
        <v>167</v>
      </c>
      <c r="L91" s="44">
        <v>171</v>
      </c>
      <c r="M91" s="44">
        <v>176</v>
      </c>
      <c r="N91" s="44">
        <v>180</v>
      </c>
      <c r="O91" s="44">
        <v>184</v>
      </c>
      <c r="P91" s="44">
        <v>186</v>
      </c>
      <c r="Q91" s="44">
        <v>190</v>
      </c>
      <c r="R91" s="44">
        <v>197</v>
      </c>
      <c r="S91" s="44">
        <v>205</v>
      </c>
      <c r="T91" s="44">
        <v>210</v>
      </c>
      <c r="U91" s="44">
        <v>217</v>
      </c>
      <c r="V91" s="44">
        <v>240</v>
      </c>
      <c r="W91" s="44">
        <v>254</v>
      </c>
      <c r="X91" s="44">
        <v>265</v>
      </c>
      <c r="Y91" s="44">
        <v>272</v>
      </c>
      <c r="Z91" s="44">
        <v>278</v>
      </c>
      <c r="AA91" s="44">
        <v>283</v>
      </c>
      <c r="AB91" s="44">
        <v>290</v>
      </c>
      <c r="AC91" s="45">
        <v>4</v>
      </c>
      <c r="AD91" s="45">
        <v>6</v>
      </c>
      <c r="AE91" s="46">
        <v>44</v>
      </c>
      <c r="AF91" s="18">
        <v>0.33</v>
      </c>
      <c r="AG91" s="46">
        <v>158</v>
      </c>
      <c r="AH91" s="19">
        <v>1.19</v>
      </c>
    </row>
    <row r="92" spans="1:35" ht="15.75" customHeight="1" x14ac:dyDescent="0.2">
      <c r="A92" s="20"/>
      <c r="B92" s="20" t="s">
        <v>44</v>
      </c>
      <c r="C92" s="47">
        <v>48509</v>
      </c>
      <c r="D92" s="47">
        <v>48575</v>
      </c>
      <c r="E92" s="47">
        <v>48561</v>
      </c>
      <c r="F92" s="47">
        <v>48545</v>
      </c>
      <c r="G92" s="47">
        <v>48742</v>
      </c>
      <c r="H92" s="47">
        <v>48783</v>
      </c>
      <c r="I92" s="47">
        <v>48795</v>
      </c>
      <c r="J92" s="47">
        <v>48777</v>
      </c>
      <c r="K92" s="47">
        <v>48797</v>
      </c>
      <c r="L92" s="47">
        <v>48703</v>
      </c>
      <c r="M92" s="47">
        <v>48634</v>
      </c>
      <c r="N92" s="47">
        <v>48669</v>
      </c>
      <c r="O92" s="47">
        <v>48756</v>
      </c>
      <c r="P92" s="47">
        <v>48886</v>
      </c>
      <c r="Q92" s="47">
        <v>49025</v>
      </c>
      <c r="R92" s="47">
        <v>49215</v>
      </c>
      <c r="S92" s="47">
        <v>49477</v>
      </c>
      <c r="T92" s="47">
        <v>49828</v>
      </c>
      <c r="U92" s="47">
        <v>50198</v>
      </c>
      <c r="V92" s="47">
        <v>50615</v>
      </c>
      <c r="W92" s="47">
        <v>51079</v>
      </c>
      <c r="X92" s="47">
        <v>51465</v>
      </c>
      <c r="Y92" s="47">
        <v>51863</v>
      </c>
      <c r="Z92" s="47">
        <v>52272</v>
      </c>
      <c r="AA92" s="47">
        <v>52674</v>
      </c>
      <c r="AB92" s="47">
        <v>53021</v>
      </c>
      <c r="AC92" s="48">
        <v>13</v>
      </c>
      <c r="AD92" s="48">
        <v>181</v>
      </c>
      <c r="AE92" s="49">
        <v>125</v>
      </c>
      <c r="AF92" s="22">
        <v>0</v>
      </c>
      <c r="AG92" s="49">
        <v>4513</v>
      </c>
      <c r="AH92" s="23">
        <v>0.09</v>
      </c>
      <c r="AI92" s="20"/>
    </row>
    <row r="93" spans="1:35" ht="27.75" customHeight="1" x14ac:dyDescent="0.2">
      <c r="A93" s="50" t="s">
        <v>52</v>
      </c>
      <c r="B93" s="50"/>
      <c r="C93" s="57">
        <v>587408</v>
      </c>
      <c r="D93" s="57">
        <v>593481</v>
      </c>
      <c r="E93" s="57">
        <v>598744</v>
      </c>
      <c r="F93" s="57">
        <v>603955</v>
      </c>
      <c r="G93" s="57">
        <v>609710</v>
      </c>
      <c r="H93" s="57">
        <v>614708</v>
      </c>
      <c r="I93" s="57">
        <v>619539</v>
      </c>
      <c r="J93" s="57">
        <v>623950</v>
      </c>
      <c r="K93" s="57">
        <v>628174</v>
      </c>
      <c r="L93" s="57">
        <v>632135</v>
      </c>
      <c r="M93" s="57">
        <v>636010</v>
      </c>
      <c r="N93" s="57">
        <v>640055</v>
      </c>
      <c r="O93" s="57">
        <v>643827</v>
      </c>
      <c r="P93" s="57">
        <v>647809</v>
      </c>
      <c r="Q93" s="57">
        <v>651699</v>
      </c>
      <c r="R93" s="57">
        <v>655595</v>
      </c>
      <c r="S93" s="57">
        <v>659577</v>
      </c>
      <c r="T93" s="57">
        <v>663350</v>
      </c>
      <c r="U93" s="57">
        <v>667255</v>
      </c>
      <c r="V93" s="57">
        <v>670863</v>
      </c>
      <c r="W93" s="57">
        <v>674582</v>
      </c>
      <c r="X93" s="57">
        <v>678104</v>
      </c>
      <c r="Y93" s="57">
        <v>681613</v>
      </c>
      <c r="Z93" s="57">
        <v>684945</v>
      </c>
      <c r="AA93" s="57">
        <v>688154</v>
      </c>
      <c r="AB93" s="57">
        <v>691235</v>
      </c>
      <c r="AC93" s="58">
        <v>4860</v>
      </c>
      <c r="AD93" s="58">
        <v>4153</v>
      </c>
      <c r="AE93" s="59">
        <v>48602</v>
      </c>
      <c r="AF93" s="52">
        <v>0.08</v>
      </c>
      <c r="AG93" s="59">
        <v>103827</v>
      </c>
      <c r="AH93" s="53">
        <v>0.18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20.85546875" style="12" customWidth="1"/>
    <col min="30" max="30" width="22.42578125" style="12" customWidth="1"/>
    <col min="31" max="31" width="13.42578125" style="12" bestFit="1" customWidth="1"/>
    <col min="32" max="32" width="9.28515625" style="12" bestFit="1" customWidth="1"/>
    <col min="33" max="33" width="11.28515625" style="12" bestFit="1" customWidth="1"/>
    <col min="34" max="34" width="9.28515625" style="12" bestFit="1" customWidth="1"/>
    <col min="35" max="16384" width="9.140625" style="12"/>
  </cols>
  <sheetData>
    <row r="1" spans="1:35" ht="18" customHeight="1" x14ac:dyDescent="0.25">
      <c r="A1" s="87" t="s">
        <v>126</v>
      </c>
      <c r="B1" s="87"/>
      <c r="C1" s="87"/>
      <c r="D1" s="87"/>
      <c r="F1" s="88" t="s">
        <v>125</v>
      </c>
      <c r="G1" s="88"/>
      <c r="L1" s="29"/>
    </row>
    <row r="2" spans="1:35" s="11" customFormat="1" ht="18" customHeight="1" x14ac:dyDescent="0.25">
      <c r="A2" s="11" t="s">
        <v>26</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83" t="s">
        <v>27</v>
      </c>
      <c r="B6" s="12" t="s">
        <v>28</v>
      </c>
      <c r="C6" s="44">
        <v>3480</v>
      </c>
      <c r="D6" s="44">
        <v>3411</v>
      </c>
      <c r="E6" s="44">
        <v>3423</v>
      </c>
      <c r="F6" s="44">
        <v>3480</v>
      </c>
      <c r="G6" s="44">
        <v>3544</v>
      </c>
      <c r="H6" s="44">
        <v>3623</v>
      </c>
      <c r="I6" s="44">
        <v>3712</v>
      </c>
      <c r="J6" s="44">
        <v>3788</v>
      </c>
      <c r="K6" s="44">
        <v>3833</v>
      </c>
      <c r="L6" s="44">
        <v>3904</v>
      </c>
      <c r="M6" s="44">
        <v>3910</v>
      </c>
      <c r="N6" s="44">
        <v>3888</v>
      </c>
      <c r="O6" s="44">
        <v>3874</v>
      </c>
      <c r="P6" s="44">
        <v>3808</v>
      </c>
      <c r="Q6" s="44">
        <v>3755</v>
      </c>
      <c r="R6" s="44">
        <v>3693</v>
      </c>
      <c r="S6" s="44">
        <v>3626</v>
      </c>
      <c r="T6" s="44">
        <v>3536</v>
      </c>
      <c r="U6" s="44">
        <v>3467</v>
      </c>
      <c r="V6" s="44">
        <v>3425</v>
      </c>
      <c r="W6" s="44">
        <v>3401</v>
      </c>
      <c r="X6" s="44">
        <v>3402</v>
      </c>
      <c r="Y6" s="44">
        <v>3395</v>
      </c>
      <c r="Z6" s="44">
        <v>3389</v>
      </c>
      <c r="AA6" s="44">
        <v>3385</v>
      </c>
      <c r="AB6" s="44">
        <v>3380</v>
      </c>
      <c r="AC6" s="45">
        <v>43</v>
      </c>
      <c r="AD6" s="45">
        <v>-4</v>
      </c>
      <c r="AE6" s="46">
        <v>431</v>
      </c>
      <c r="AF6" s="18">
        <v>0.12</v>
      </c>
      <c r="AG6" s="46">
        <v>-99</v>
      </c>
      <c r="AH6" s="19">
        <v>-0.03</v>
      </c>
    </row>
    <row r="7" spans="1:35" x14ac:dyDescent="0.2">
      <c r="A7" s="83" t="s">
        <v>27</v>
      </c>
      <c r="B7" s="12" t="s">
        <v>29</v>
      </c>
      <c r="C7" s="44">
        <v>10004</v>
      </c>
      <c r="D7" s="44">
        <v>9756</v>
      </c>
      <c r="E7" s="44">
        <v>9444</v>
      </c>
      <c r="F7" s="44">
        <v>9097</v>
      </c>
      <c r="G7" s="44">
        <v>8825</v>
      </c>
      <c r="H7" s="44">
        <v>8607</v>
      </c>
      <c r="I7" s="44">
        <v>8453</v>
      </c>
      <c r="J7" s="44">
        <v>8442</v>
      </c>
      <c r="K7" s="44">
        <v>8496</v>
      </c>
      <c r="L7" s="44">
        <v>8651</v>
      </c>
      <c r="M7" s="44">
        <v>8865</v>
      </c>
      <c r="N7" s="44">
        <v>9043</v>
      </c>
      <c r="O7" s="44">
        <v>9145</v>
      </c>
      <c r="P7" s="44">
        <v>9312</v>
      </c>
      <c r="Q7" s="44">
        <v>9397</v>
      </c>
      <c r="R7" s="44">
        <v>9372</v>
      </c>
      <c r="S7" s="44">
        <v>9305</v>
      </c>
      <c r="T7" s="44">
        <v>9269</v>
      </c>
      <c r="U7" s="44">
        <v>9128</v>
      </c>
      <c r="V7" s="44">
        <v>8976</v>
      </c>
      <c r="W7" s="44">
        <v>8826</v>
      </c>
      <c r="X7" s="44">
        <v>8656</v>
      </c>
      <c r="Y7" s="44">
        <v>8508</v>
      </c>
      <c r="Z7" s="44">
        <v>8377</v>
      </c>
      <c r="AA7" s="44">
        <v>8296</v>
      </c>
      <c r="AB7" s="44">
        <v>8250</v>
      </c>
      <c r="AC7" s="45">
        <v>-114</v>
      </c>
      <c r="AD7" s="45">
        <v>-70</v>
      </c>
      <c r="AE7" s="46">
        <v>-1139</v>
      </c>
      <c r="AF7" s="18">
        <v>-0.11</v>
      </c>
      <c r="AG7" s="46">
        <v>-1754</v>
      </c>
      <c r="AH7" s="19">
        <v>-0.18</v>
      </c>
    </row>
    <row r="8" spans="1:35" x14ac:dyDescent="0.2">
      <c r="A8" s="83" t="s">
        <v>27</v>
      </c>
      <c r="B8" s="12" t="s">
        <v>30</v>
      </c>
      <c r="C8" s="44">
        <v>19471</v>
      </c>
      <c r="D8" s="44">
        <v>19157</v>
      </c>
      <c r="E8" s="44">
        <v>18716</v>
      </c>
      <c r="F8" s="44">
        <v>18116</v>
      </c>
      <c r="G8" s="44">
        <v>17777</v>
      </c>
      <c r="H8" s="44">
        <v>17557</v>
      </c>
      <c r="I8" s="44">
        <v>17379</v>
      </c>
      <c r="J8" s="44">
        <v>17092</v>
      </c>
      <c r="K8" s="44">
        <v>16733</v>
      </c>
      <c r="L8" s="44">
        <v>16252</v>
      </c>
      <c r="M8" s="44">
        <v>15869</v>
      </c>
      <c r="N8" s="44">
        <v>15598</v>
      </c>
      <c r="O8" s="44">
        <v>15580</v>
      </c>
      <c r="P8" s="44">
        <v>15677</v>
      </c>
      <c r="Q8" s="44">
        <v>15951</v>
      </c>
      <c r="R8" s="44">
        <v>16332</v>
      </c>
      <c r="S8" s="44">
        <v>16648</v>
      </c>
      <c r="T8" s="44">
        <v>16827</v>
      </c>
      <c r="U8" s="44">
        <v>17124</v>
      </c>
      <c r="V8" s="44">
        <v>17274</v>
      </c>
      <c r="W8" s="44">
        <v>17228</v>
      </c>
      <c r="X8" s="44">
        <v>17110</v>
      </c>
      <c r="Y8" s="44">
        <v>17048</v>
      </c>
      <c r="Z8" s="44">
        <v>16798</v>
      </c>
      <c r="AA8" s="44">
        <v>16529</v>
      </c>
      <c r="AB8" s="44">
        <v>16265</v>
      </c>
      <c r="AC8" s="45">
        <v>-360</v>
      </c>
      <c r="AD8" s="45">
        <v>-128</v>
      </c>
      <c r="AE8" s="46">
        <v>-3602</v>
      </c>
      <c r="AF8" s="18">
        <v>-0.19</v>
      </c>
      <c r="AG8" s="46">
        <v>-3207</v>
      </c>
      <c r="AH8" s="19">
        <v>-0.16</v>
      </c>
    </row>
    <row r="9" spans="1:35" x14ac:dyDescent="0.2">
      <c r="A9" s="83" t="s">
        <v>27</v>
      </c>
      <c r="B9" s="12" t="s">
        <v>31</v>
      </c>
      <c r="C9" s="44">
        <v>21517</v>
      </c>
      <c r="D9" s="44">
        <v>22023</v>
      </c>
      <c r="E9" s="44">
        <v>22433</v>
      </c>
      <c r="F9" s="44">
        <v>22983</v>
      </c>
      <c r="G9" s="44">
        <v>23405</v>
      </c>
      <c r="H9" s="44">
        <v>23426</v>
      </c>
      <c r="I9" s="44">
        <v>23367</v>
      </c>
      <c r="J9" s="44">
        <v>23159</v>
      </c>
      <c r="K9" s="44">
        <v>22745</v>
      </c>
      <c r="L9" s="44">
        <v>22324</v>
      </c>
      <c r="M9" s="44">
        <v>22053</v>
      </c>
      <c r="N9" s="44">
        <v>21833</v>
      </c>
      <c r="O9" s="44">
        <v>21480</v>
      </c>
      <c r="P9" s="44">
        <v>21037</v>
      </c>
      <c r="Q9" s="44">
        <v>20445</v>
      </c>
      <c r="R9" s="44">
        <v>19971</v>
      </c>
      <c r="S9" s="44">
        <v>19634</v>
      </c>
      <c r="T9" s="44">
        <v>19610</v>
      </c>
      <c r="U9" s="44">
        <v>19728</v>
      </c>
      <c r="V9" s="44">
        <v>20067</v>
      </c>
      <c r="W9" s="44">
        <v>20539</v>
      </c>
      <c r="X9" s="44">
        <v>20932</v>
      </c>
      <c r="Y9" s="44">
        <v>21157</v>
      </c>
      <c r="Z9" s="44">
        <v>21527</v>
      </c>
      <c r="AA9" s="44">
        <v>21716</v>
      </c>
      <c r="AB9" s="44">
        <v>21664</v>
      </c>
      <c r="AC9" s="45">
        <v>54</v>
      </c>
      <c r="AD9" s="45">
        <v>6</v>
      </c>
      <c r="AE9" s="46">
        <v>535</v>
      </c>
      <c r="AF9" s="18">
        <v>0.02</v>
      </c>
      <c r="AG9" s="46">
        <v>147</v>
      </c>
      <c r="AH9" s="19">
        <v>0.01</v>
      </c>
    </row>
    <row r="10" spans="1:35" x14ac:dyDescent="0.2">
      <c r="A10" s="83" t="s">
        <v>27</v>
      </c>
      <c r="B10" s="12" t="s">
        <v>32</v>
      </c>
      <c r="C10" s="44">
        <v>21299</v>
      </c>
      <c r="D10" s="44">
        <v>21886</v>
      </c>
      <c r="E10" s="44">
        <v>22474</v>
      </c>
      <c r="F10" s="44">
        <v>23028</v>
      </c>
      <c r="G10" s="44">
        <v>23209</v>
      </c>
      <c r="H10" s="44">
        <v>23605</v>
      </c>
      <c r="I10" s="44">
        <v>24043</v>
      </c>
      <c r="J10" s="44">
        <v>24381</v>
      </c>
      <c r="K10" s="44">
        <v>24871</v>
      </c>
      <c r="L10" s="44">
        <v>25326</v>
      </c>
      <c r="M10" s="44">
        <v>25352</v>
      </c>
      <c r="N10" s="44">
        <v>25288</v>
      </c>
      <c r="O10" s="44">
        <v>25066</v>
      </c>
      <c r="P10" s="44">
        <v>24622</v>
      </c>
      <c r="Q10" s="44">
        <v>24171</v>
      </c>
      <c r="R10" s="44">
        <v>23880</v>
      </c>
      <c r="S10" s="44">
        <v>23645</v>
      </c>
      <c r="T10" s="44">
        <v>23268</v>
      </c>
      <c r="U10" s="44">
        <v>22794</v>
      </c>
      <c r="V10" s="44">
        <v>22160</v>
      </c>
      <c r="W10" s="44">
        <v>21651</v>
      </c>
      <c r="X10" s="44">
        <v>21291</v>
      </c>
      <c r="Y10" s="44">
        <v>21266</v>
      </c>
      <c r="Z10" s="44">
        <v>21394</v>
      </c>
      <c r="AA10" s="44">
        <v>21760</v>
      </c>
      <c r="AB10" s="44">
        <v>22270</v>
      </c>
      <c r="AC10" s="45">
        <v>405</v>
      </c>
      <c r="AD10" s="45">
        <v>39</v>
      </c>
      <c r="AE10" s="46">
        <v>4053</v>
      </c>
      <c r="AF10" s="18">
        <v>0.19</v>
      </c>
      <c r="AG10" s="46">
        <v>971</v>
      </c>
      <c r="AH10" s="19">
        <v>0.05</v>
      </c>
    </row>
    <row r="11" spans="1:35" x14ac:dyDescent="0.2">
      <c r="A11" s="83" t="s">
        <v>27</v>
      </c>
      <c r="B11" s="12" t="s">
        <v>33</v>
      </c>
      <c r="C11" s="44">
        <v>18246</v>
      </c>
      <c r="D11" s="44">
        <v>18581</v>
      </c>
      <c r="E11" s="44">
        <v>19112</v>
      </c>
      <c r="F11" s="44">
        <v>19753</v>
      </c>
      <c r="G11" s="44">
        <v>20384</v>
      </c>
      <c r="H11" s="44">
        <v>20901</v>
      </c>
      <c r="I11" s="44">
        <v>21093</v>
      </c>
      <c r="J11" s="44">
        <v>21286</v>
      </c>
      <c r="K11" s="44">
        <v>21447</v>
      </c>
      <c r="L11" s="44">
        <v>21616</v>
      </c>
      <c r="M11" s="44">
        <v>21983</v>
      </c>
      <c r="N11" s="44">
        <v>22390</v>
      </c>
      <c r="O11" s="44">
        <v>22704</v>
      </c>
      <c r="P11" s="44">
        <v>23160</v>
      </c>
      <c r="Q11" s="44">
        <v>23583</v>
      </c>
      <c r="R11" s="44">
        <v>23609</v>
      </c>
      <c r="S11" s="44">
        <v>23551</v>
      </c>
      <c r="T11" s="44">
        <v>23346</v>
      </c>
      <c r="U11" s="44">
        <v>22937</v>
      </c>
      <c r="V11" s="44">
        <v>22521</v>
      </c>
      <c r="W11" s="44">
        <v>22251</v>
      </c>
      <c r="X11" s="44">
        <v>22037</v>
      </c>
      <c r="Y11" s="44">
        <v>21690</v>
      </c>
      <c r="Z11" s="44">
        <v>21253</v>
      </c>
      <c r="AA11" s="44">
        <v>20667</v>
      </c>
      <c r="AB11" s="44">
        <v>20199</v>
      </c>
      <c r="AC11" s="45">
        <v>374</v>
      </c>
      <c r="AD11" s="45">
        <v>78</v>
      </c>
      <c r="AE11" s="46">
        <v>3737</v>
      </c>
      <c r="AF11" s="18">
        <v>0.2</v>
      </c>
      <c r="AG11" s="46">
        <v>1953</v>
      </c>
      <c r="AH11" s="19">
        <v>0.11</v>
      </c>
    </row>
    <row r="12" spans="1:35" x14ac:dyDescent="0.2">
      <c r="A12" s="83" t="s">
        <v>27</v>
      </c>
      <c r="B12" s="12" t="s">
        <v>34</v>
      </c>
      <c r="C12" s="44">
        <v>24503</v>
      </c>
      <c r="D12" s="44">
        <v>23867</v>
      </c>
      <c r="E12" s="44">
        <v>23338</v>
      </c>
      <c r="F12" s="44">
        <v>22700</v>
      </c>
      <c r="G12" s="44">
        <v>21829</v>
      </c>
      <c r="H12" s="44">
        <v>21320</v>
      </c>
      <c r="I12" s="44">
        <v>21412</v>
      </c>
      <c r="J12" s="44">
        <v>21734</v>
      </c>
      <c r="K12" s="44">
        <v>22174</v>
      </c>
      <c r="L12" s="44">
        <v>22881</v>
      </c>
      <c r="M12" s="44">
        <v>23462</v>
      </c>
      <c r="N12" s="44">
        <v>23680</v>
      </c>
      <c r="O12" s="44">
        <v>23899</v>
      </c>
      <c r="P12" s="44">
        <v>24081</v>
      </c>
      <c r="Q12" s="44">
        <v>24271</v>
      </c>
      <c r="R12" s="44">
        <v>24684</v>
      </c>
      <c r="S12" s="44">
        <v>25142</v>
      </c>
      <c r="T12" s="44">
        <v>25497</v>
      </c>
      <c r="U12" s="44">
        <v>26011</v>
      </c>
      <c r="V12" s="44">
        <v>26489</v>
      </c>
      <c r="W12" s="44">
        <v>26522</v>
      </c>
      <c r="X12" s="44">
        <v>26460</v>
      </c>
      <c r="Y12" s="44">
        <v>26234</v>
      </c>
      <c r="Z12" s="44">
        <v>25779</v>
      </c>
      <c r="AA12" s="44">
        <v>25316</v>
      </c>
      <c r="AB12" s="44">
        <v>25020</v>
      </c>
      <c r="AC12" s="45">
        <v>-104</v>
      </c>
      <c r="AD12" s="45">
        <v>21</v>
      </c>
      <c r="AE12" s="46">
        <v>-1041</v>
      </c>
      <c r="AF12" s="18">
        <v>-0.04</v>
      </c>
      <c r="AG12" s="46">
        <v>517</v>
      </c>
      <c r="AH12" s="19">
        <v>0.02</v>
      </c>
    </row>
    <row r="13" spans="1:35" x14ac:dyDescent="0.2">
      <c r="A13" s="83" t="s">
        <v>27</v>
      </c>
      <c r="B13" s="12" t="s">
        <v>35</v>
      </c>
      <c r="C13" s="44">
        <v>34819</v>
      </c>
      <c r="D13" s="44">
        <v>34874</v>
      </c>
      <c r="E13" s="44">
        <v>34548</v>
      </c>
      <c r="F13" s="44">
        <v>34564</v>
      </c>
      <c r="G13" s="44">
        <v>33918</v>
      </c>
      <c r="H13" s="44">
        <v>32970</v>
      </c>
      <c r="I13" s="44">
        <v>31794</v>
      </c>
      <c r="J13" s="44">
        <v>30803</v>
      </c>
      <c r="K13" s="44">
        <v>29692</v>
      </c>
      <c r="L13" s="44">
        <v>28557</v>
      </c>
      <c r="M13" s="44">
        <v>27895</v>
      </c>
      <c r="N13" s="44">
        <v>28016</v>
      </c>
      <c r="O13" s="44">
        <v>28442</v>
      </c>
      <c r="P13" s="44">
        <v>29023</v>
      </c>
      <c r="Q13" s="44">
        <v>29952</v>
      </c>
      <c r="R13" s="44">
        <v>30720</v>
      </c>
      <c r="S13" s="44">
        <v>31012</v>
      </c>
      <c r="T13" s="44">
        <v>31303</v>
      </c>
      <c r="U13" s="44">
        <v>31546</v>
      </c>
      <c r="V13" s="44">
        <v>31801</v>
      </c>
      <c r="W13" s="44">
        <v>32347</v>
      </c>
      <c r="X13" s="44">
        <v>32955</v>
      </c>
      <c r="Y13" s="44">
        <v>33429</v>
      </c>
      <c r="Z13" s="44">
        <v>34109</v>
      </c>
      <c r="AA13" s="44">
        <v>34745</v>
      </c>
      <c r="AB13" s="44">
        <v>34802</v>
      </c>
      <c r="AC13" s="45">
        <v>-692</v>
      </c>
      <c r="AD13" s="45">
        <v>-1</v>
      </c>
      <c r="AE13" s="46">
        <v>-6923</v>
      </c>
      <c r="AF13" s="18">
        <v>-0.2</v>
      </c>
      <c r="AG13" s="46">
        <v>-17</v>
      </c>
      <c r="AH13" s="19">
        <v>0</v>
      </c>
    </row>
    <row r="14" spans="1:35" x14ac:dyDescent="0.2">
      <c r="A14" s="83" t="s">
        <v>27</v>
      </c>
      <c r="B14" s="12" t="s">
        <v>36</v>
      </c>
      <c r="C14" s="44">
        <v>39921</v>
      </c>
      <c r="D14" s="44">
        <v>40869</v>
      </c>
      <c r="E14" s="44">
        <v>41830</v>
      </c>
      <c r="F14" s="44">
        <v>42246</v>
      </c>
      <c r="G14" s="44">
        <v>42269</v>
      </c>
      <c r="H14" s="44">
        <v>42038</v>
      </c>
      <c r="I14" s="44">
        <v>41645</v>
      </c>
      <c r="J14" s="44">
        <v>40842</v>
      </c>
      <c r="K14" s="44">
        <v>40456</v>
      </c>
      <c r="L14" s="44">
        <v>39713</v>
      </c>
      <c r="M14" s="44">
        <v>38613</v>
      </c>
      <c r="N14" s="44">
        <v>37247</v>
      </c>
      <c r="O14" s="44">
        <v>36093</v>
      </c>
      <c r="P14" s="44">
        <v>34801</v>
      </c>
      <c r="Q14" s="44">
        <v>33480</v>
      </c>
      <c r="R14" s="44">
        <v>32712</v>
      </c>
      <c r="S14" s="44">
        <v>32860</v>
      </c>
      <c r="T14" s="44">
        <v>33370</v>
      </c>
      <c r="U14" s="44">
        <v>34063</v>
      </c>
      <c r="V14" s="44">
        <v>35161</v>
      </c>
      <c r="W14" s="44">
        <v>36072</v>
      </c>
      <c r="X14" s="44">
        <v>36430</v>
      </c>
      <c r="Y14" s="44">
        <v>36785</v>
      </c>
      <c r="Z14" s="44">
        <v>37083</v>
      </c>
      <c r="AA14" s="44">
        <v>37395</v>
      </c>
      <c r="AB14" s="44">
        <v>38052</v>
      </c>
      <c r="AC14" s="45">
        <v>-131</v>
      </c>
      <c r="AD14" s="45">
        <v>-75</v>
      </c>
      <c r="AE14" s="46">
        <v>-1308</v>
      </c>
      <c r="AF14" s="18">
        <v>-0.03</v>
      </c>
      <c r="AG14" s="46">
        <v>-1869</v>
      </c>
      <c r="AH14" s="19">
        <v>-0.05</v>
      </c>
    </row>
    <row r="15" spans="1:35" x14ac:dyDescent="0.2">
      <c r="A15" s="83" t="s">
        <v>27</v>
      </c>
      <c r="B15" s="12" t="s">
        <v>37</v>
      </c>
      <c r="C15" s="44">
        <v>38835</v>
      </c>
      <c r="D15" s="44">
        <v>39669</v>
      </c>
      <c r="E15" s="44">
        <v>40471</v>
      </c>
      <c r="F15" s="44">
        <v>41234</v>
      </c>
      <c r="G15" s="44">
        <v>42122</v>
      </c>
      <c r="H15" s="44">
        <v>43010</v>
      </c>
      <c r="I15" s="44">
        <v>43724</v>
      </c>
      <c r="J15" s="44">
        <v>44480</v>
      </c>
      <c r="K15" s="44">
        <v>44652</v>
      </c>
      <c r="L15" s="44">
        <v>44699</v>
      </c>
      <c r="M15" s="44">
        <v>44478</v>
      </c>
      <c r="N15" s="44">
        <v>44083</v>
      </c>
      <c r="O15" s="44">
        <v>43255</v>
      </c>
      <c r="P15" s="44">
        <v>42863</v>
      </c>
      <c r="Q15" s="44">
        <v>42096</v>
      </c>
      <c r="R15" s="44">
        <v>40947</v>
      </c>
      <c r="S15" s="44">
        <v>39512</v>
      </c>
      <c r="T15" s="44">
        <v>38300</v>
      </c>
      <c r="U15" s="44">
        <v>36944</v>
      </c>
      <c r="V15" s="44">
        <v>35555</v>
      </c>
      <c r="W15" s="44">
        <v>34751</v>
      </c>
      <c r="X15" s="44">
        <v>34925</v>
      </c>
      <c r="Y15" s="44">
        <v>35486</v>
      </c>
      <c r="Z15" s="44">
        <v>36242</v>
      </c>
      <c r="AA15" s="44">
        <v>37427</v>
      </c>
      <c r="AB15" s="44">
        <v>38416</v>
      </c>
      <c r="AC15" s="45">
        <v>564</v>
      </c>
      <c r="AD15" s="45">
        <v>-17</v>
      </c>
      <c r="AE15" s="46">
        <v>5643</v>
      </c>
      <c r="AF15" s="18">
        <v>0.15</v>
      </c>
      <c r="AG15" s="46">
        <v>-419</v>
      </c>
      <c r="AH15" s="19">
        <v>-0.01</v>
      </c>
    </row>
    <row r="16" spans="1:35" x14ac:dyDescent="0.2">
      <c r="A16" s="83" t="s">
        <v>27</v>
      </c>
      <c r="B16" s="12" t="s">
        <v>38</v>
      </c>
      <c r="C16" s="44">
        <v>41066</v>
      </c>
      <c r="D16" s="44">
        <v>40368</v>
      </c>
      <c r="E16" s="44">
        <v>39956</v>
      </c>
      <c r="F16" s="44">
        <v>39990</v>
      </c>
      <c r="G16" s="44">
        <v>40940</v>
      </c>
      <c r="H16" s="44">
        <v>41894</v>
      </c>
      <c r="I16" s="44">
        <v>42946</v>
      </c>
      <c r="J16" s="44">
        <v>44001</v>
      </c>
      <c r="K16" s="44">
        <v>45027</v>
      </c>
      <c r="L16" s="44">
        <v>46036</v>
      </c>
      <c r="M16" s="44">
        <v>47045</v>
      </c>
      <c r="N16" s="44">
        <v>47864</v>
      </c>
      <c r="O16" s="44">
        <v>48726</v>
      </c>
      <c r="P16" s="44">
        <v>48947</v>
      </c>
      <c r="Q16" s="44">
        <v>49031</v>
      </c>
      <c r="R16" s="44">
        <v>48821</v>
      </c>
      <c r="S16" s="44">
        <v>48419</v>
      </c>
      <c r="T16" s="44">
        <v>47538</v>
      </c>
      <c r="U16" s="44">
        <v>47135</v>
      </c>
      <c r="V16" s="44">
        <v>46318</v>
      </c>
      <c r="W16" s="44">
        <v>45079</v>
      </c>
      <c r="X16" s="44">
        <v>43523</v>
      </c>
      <c r="Y16" s="44">
        <v>42211</v>
      </c>
      <c r="Z16" s="44">
        <v>40742</v>
      </c>
      <c r="AA16" s="44">
        <v>39233</v>
      </c>
      <c r="AB16" s="44">
        <v>38375</v>
      </c>
      <c r="AC16" s="45">
        <v>598</v>
      </c>
      <c r="AD16" s="45">
        <v>-108</v>
      </c>
      <c r="AE16" s="46">
        <v>5979</v>
      </c>
      <c r="AF16" s="18">
        <v>0.15</v>
      </c>
      <c r="AG16" s="46">
        <v>-2691</v>
      </c>
      <c r="AH16" s="19">
        <v>-7.0000000000000007E-2</v>
      </c>
    </row>
    <row r="17" spans="1:35" x14ac:dyDescent="0.2">
      <c r="A17" s="83" t="s">
        <v>27</v>
      </c>
      <c r="B17" s="12" t="s">
        <v>39</v>
      </c>
      <c r="C17" s="44">
        <v>47121</v>
      </c>
      <c r="D17" s="44">
        <v>47497</v>
      </c>
      <c r="E17" s="44">
        <v>47695</v>
      </c>
      <c r="F17" s="44">
        <v>47404</v>
      </c>
      <c r="G17" s="44">
        <v>45579</v>
      </c>
      <c r="H17" s="44">
        <v>44951</v>
      </c>
      <c r="I17" s="44">
        <v>44839</v>
      </c>
      <c r="J17" s="44">
        <v>45082</v>
      </c>
      <c r="K17" s="44">
        <v>45835</v>
      </c>
      <c r="L17" s="44">
        <v>46988</v>
      </c>
      <c r="M17" s="44">
        <v>48151</v>
      </c>
      <c r="N17" s="44">
        <v>49425</v>
      </c>
      <c r="O17" s="44">
        <v>50697</v>
      </c>
      <c r="P17" s="44">
        <v>51941</v>
      </c>
      <c r="Q17" s="44">
        <v>53167</v>
      </c>
      <c r="R17" s="44">
        <v>54397</v>
      </c>
      <c r="S17" s="44">
        <v>55407</v>
      </c>
      <c r="T17" s="44">
        <v>56461</v>
      </c>
      <c r="U17" s="44">
        <v>56766</v>
      </c>
      <c r="V17" s="44">
        <v>56915</v>
      </c>
      <c r="W17" s="44">
        <v>56725</v>
      </c>
      <c r="X17" s="44">
        <v>56315</v>
      </c>
      <c r="Y17" s="44">
        <v>55349</v>
      </c>
      <c r="Z17" s="44">
        <v>54932</v>
      </c>
      <c r="AA17" s="44">
        <v>54034</v>
      </c>
      <c r="AB17" s="44">
        <v>52636</v>
      </c>
      <c r="AC17" s="45">
        <v>103</v>
      </c>
      <c r="AD17" s="45">
        <v>221</v>
      </c>
      <c r="AE17" s="46">
        <v>1030</v>
      </c>
      <c r="AF17" s="18">
        <v>0.02</v>
      </c>
      <c r="AG17" s="46">
        <v>5514</v>
      </c>
      <c r="AH17" s="19">
        <v>0.12</v>
      </c>
    </row>
    <row r="18" spans="1:35" x14ac:dyDescent="0.2">
      <c r="A18" s="83" t="s">
        <v>27</v>
      </c>
      <c r="B18" s="12" t="s">
        <v>40</v>
      </c>
      <c r="C18" s="44">
        <v>45378</v>
      </c>
      <c r="D18" s="44">
        <v>45666</v>
      </c>
      <c r="E18" s="44">
        <v>45459</v>
      </c>
      <c r="F18" s="44">
        <v>45945</v>
      </c>
      <c r="G18" s="44">
        <v>50063</v>
      </c>
      <c r="H18" s="44">
        <v>52342</v>
      </c>
      <c r="I18" s="44">
        <v>53835</v>
      </c>
      <c r="J18" s="44">
        <v>55191</v>
      </c>
      <c r="K18" s="44">
        <v>56000</v>
      </c>
      <c r="L18" s="44">
        <v>53972</v>
      </c>
      <c r="M18" s="44">
        <v>53350</v>
      </c>
      <c r="N18" s="44">
        <v>53337</v>
      </c>
      <c r="O18" s="44">
        <v>53740</v>
      </c>
      <c r="P18" s="44">
        <v>54758</v>
      </c>
      <c r="Q18" s="44">
        <v>56249</v>
      </c>
      <c r="R18" s="44">
        <v>57759</v>
      </c>
      <c r="S18" s="44">
        <v>59406</v>
      </c>
      <c r="T18" s="44">
        <v>61034</v>
      </c>
      <c r="U18" s="44">
        <v>62641</v>
      </c>
      <c r="V18" s="44">
        <v>64230</v>
      </c>
      <c r="W18" s="44">
        <v>65828</v>
      </c>
      <c r="X18" s="44">
        <v>67165</v>
      </c>
      <c r="Y18" s="44">
        <v>68550</v>
      </c>
      <c r="Z18" s="44">
        <v>69013</v>
      </c>
      <c r="AA18" s="44">
        <v>69291</v>
      </c>
      <c r="AB18" s="44">
        <v>69171</v>
      </c>
      <c r="AC18" s="45">
        <v>797</v>
      </c>
      <c r="AD18" s="45">
        <v>952</v>
      </c>
      <c r="AE18" s="46">
        <v>7972</v>
      </c>
      <c r="AF18" s="18">
        <v>0.18</v>
      </c>
      <c r="AG18" s="46">
        <v>23793</v>
      </c>
      <c r="AH18" s="19">
        <v>0.52</v>
      </c>
    </row>
    <row r="19" spans="1:35" x14ac:dyDescent="0.2">
      <c r="A19" s="83" t="s">
        <v>27</v>
      </c>
      <c r="B19" s="12" t="s">
        <v>41</v>
      </c>
      <c r="C19" s="44">
        <v>45938</v>
      </c>
      <c r="D19" s="44">
        <v>46228</v>
      </c>
      <c r="E19" s="44">
        <v>46115</v>
      </c>
      <c r="F19" s="44">
        <v>45459</v>
      </c>
      <c r="G19" s="44">
        <v>45903</v>
      </c>
      <c r="H19" s="44">
        <v>46881</v>
      </c>
      <c r="I19" s="44">
        <v>48159</v>
      </c>
      <c r="J19" s="44">
        <v>48993</v>
      </c>
      <c r="K19" s="44">
        <v>50572</v>
      </c>
      <c r="L19" s="44">
        <v>55375</v>
      </c>
      <c r="M19" s="44">
        <v>58048</v>
      </c>
      <c r="N19" s="44">
        <v>59804</v>
      </c>
      <c r="O19" s="44">
        <v>61317</v>
      </c>
      <c r="P19" s="44">
        <v>62216</v>
      </c>
      <c r="Q19" s="44">
        <v>60185</v>
      </c>
      <c r="R19" s="44">
        <v>59706</v>
      </c>
      <c r="S19" s="44">
        <v>59905</v>
      </c>
      <c r="T19" s="44">
        <v>60558</v>
      </c>
      <c r="U19" s="44">
        <v>61916</v>
      </c>
      <c r="V19" s="44">
        <v>63795</v>
      </c>
      <c r="W19" s="44">
        <v>65715</v>
      </c>
      <c r="X19" s="44">
        <v>67795</v>
      </c>
      <c r="Y19" s="44">
        <v>69827</v>
      </c>
      <c r="Z19" s="44">
        <v>71858</v>
      </c>
      <c r="AA19" s="44">
        <v>73881</v>
      </c>
      <c r="AB19" s="44">
        <v>75935</v>
      </c>
      <c r="AC19" s="45">
        <v>1211</v>
      </c>
      <c r="AD19" s="45">
        <v>1200</v>
      </c>
      <c r="AE19" s="46">
        <v>12110</v>
      </c>
      <c r="AF19" s="18">
        <v>0.26</v>
      </c>
      <c r="AG19" s="46">
        <v>29997</v>
      </c>
      <c r="AH19" s="19">
        <v>0.65</v>
      </c>
    </row>
    <row r="20" spans="1:35" x14ac:dyDescent="0.2">
      <c r="A20" s="83" t="s">
        <v>27</v>
      </c>
      <c r="B20" s="12" t="s">
        <v>42</v>
      </c>
      <c r="C20" s="44">
        <v>31901</v>
      </c>
      <c r="D20" s="44">
        <v>32306</v>
      </c>
      <c r="E20" s="44">
        <v>32731</v>
      </c>
      <c r="F20" s="44">
        <v>33024</v>
      </c>
      <c r="G20" s="44">
        <v>33525</v>
      </c>
      <c r="H20" s="44">
        <v>34327</v>
      </c>
      <c r="I20" s="44">
        <v>34975</v>
      </c>
      <c r="J20" s="44">
        <v>35425</v>
      </c>
      <c r="K20" s="44">
        <v>35422</v>
      </c>
      <c r="L20" s="44">
        <v>35885</v>
      </c>
      <c r="M20" s="44">
        <v>36841</v>
      </c>
      <c r="N20" s="44">
        <v>38028</v>
      </c>
      <c r="O20" s="44">
        <v>38801</v>
      </c>
      <c r="P20" s="44">
        <v>40137</v>
      </c>
      <c r="Q20" s="44">
        <v>44339</v>
      </c>
      <c r="R20" s="44">
        <v>46665</v>
      </c>
      <c r="S20" s="44">
        <v>48169</v>
      </c>
      <c r="T20" s="44">
        <v>49359</v>
      </c>
      <c r="U20" s="44">
        <v>50060</v>
      </c>
      <c r="V20" s="44">
        <v>48735</v>
      </c>
      <c r="W20" s="44">
        <v>48648</v>
      </c>
      <c r="X20" s="44">
        <v>49113</v>
      </c>
      <c r="Y20" s="44">
        <v>49929</v>
      </c>
      <c r="Z20" s="44">
        <v>51336</v>
      </c>
      <c r="AA20" s="44">
        <v>53157</v>
      </c>
      <c r="AB20" s="44">
        <v>55041</v>
      </c>
      <c r="AC20" s="45">
        <v>494</v>
      </c>
      <c r="AD20" s="45">
        <v>926</v>
      </c>
      <c r="AE20" s="46">
        <v>4940</v>
      </c>
      <c r="AF20" s="18">
        <v>0.15</v>
      </c>
      <c r="AG20" s="46">
        <v>23140</v>
      </c>
      <c r="AH20" s="19">
        <v>0.73</v>
      </c>
    </row>
    <row r="21" spans="1:35" x14ac:dyDescent="0.2">
      <c r="A21" s="83" t="s">
        <v>27</v>
      </c>
      <c r="B21" s="12" t="s">
        <v>43</v>
      </c>
      <c r="C21" s="44">
        <v>17763</v>
      </c>
      <c r="D21" s="44">
        <v>18286</v>
      </c>
      <c r="E21" s="44">
        <v>18647</v>
      </c>
      <c r="F21" s="44">
        <v>19126</v>
      </c>
      <c r="G21" s="44">
        <v>19662</v>
      </c>
      <c r="H21" s="44">
        <v>20012</v>
      </c>
      <c r="I21" s="44">
        <v>20409</v>
      </c>
      <c r="J21" s="44">
        <v>20921</v>
      </c>
      <c r="K21" s="44">
        <v>21433</v>
      </c>
      <c r="L21" s="44">
        <v>21931</v>
      </c>
      <c r="M21" s="44">
        <v>22513</v>
      </c>
      <c r="N21" s="44">
        <v>23029</v>
      </c>
      <c r="O21" s="44">
        <v>23485</v>
      </c>
      <c r="P21" s="44">
        <v>23675</v>
      </c>
      <c r="Q21" s="44">
        <v>24164</v>
      </c>
      <c r="R21" s="44">
        <v>25002</v>
      </c>
      <c r="S21" s="44">
        <v>25936</v>
      </c>
      <c r="T21" s="44">
        <v>26573</v>
      </c>
      <c r="U21" s="44">
        <v>27419</v>
      </c>
      <c r="V21" s="44">
        <v>30216</v>
      </c>
      <c r="W21" s="44">
        <v>31925</v>
      </c>
      <c r="X21" s="44">
        <v>33131</v>
      </c>
      <c r="Y21" s="44">
        <v>33973</v>
      </c>
      <c r="Z21" s="44">
        <v>34645</v>
      </c>
      <c r="AA21" s="44">
        <v>35183</v>
      </c>
      <c r="AB21" s="44">
        <v>35960</v>
      </c>
      <c r="AC21" s="45">
        <v>475</v>
      </c>
      <c r="AD21" s="45">
        <v>728</v>
      </c>
      <c r="AE21" s="46">
        <v>4749</v>
      </c>
      <c r="AF21" s="18">
        <v>0.27</v>
      </c>
      <c r="AG21" s="46">
        <v>18197</v>
      </c>
      <c r="AH21" s="19">
        <v>1.02</v>
      </c>
    </row>
    <row r="22" spans="1:35" ht="15.75" customHeight="1" x14ac:dyDescent="0.2">
      <c r="A22" s="20"/>
      <c r="B22" s="20" t="s">
        <v>44</v>
      </c>
      <c r="C22" s="47">
        <v>461263</v>
      </c>
      <c r="D22" s="47">
        <v>464443</v>
      </c>
      <c r="E22" s="47">
        <v>466390</v>
      </c>
      <c r="F22" s="47">
        <v>468147</v>
      </c>
      <c r="G22" s="47">
        <v>472953</v>
      </c>
      <c r="H22" s="47">
        <v>477463</v>
      </c>
      <c r="I22" s="47">
        <v>481786</v>
      </c>
      <c r="J22" s="47">
        <v>485621</v>
      </c>
      <c r="K22" s="47">
        <v>489387</v>
      </c>
      <c r="L22" s="47">
        <v>494110</v>
      </c>
      <c r="M22" s="47">
        <v>498429</v>
      </c>
      <c r="N22" s="47">
        <v>502555</v>
      </c>
      <c r="O22" s="47">
        <v>506305</v>
      </c>
      <c r="P22" s="47">
        <v>510059</v>
      </c>
      <c r="Q22" s="47">
        <v>514238</v>
      </c>
      <c r="R22" s="47">
        <v>518271</v>
      </c>
      <c r="S22" s="47">
        <v>522177</v>
      </c>
      <c r="T22" s="47">
        <v>525850</v>
      </c>
      <c r="U22" s="47">
        <v>529678</v>
      </c>
      <c r="V22" s="47">
        <v>533638</v>
      </c>
      <c r="W22" s="47">
        <v>537509</v>
      </c>
      <c r="X22" s="47">
        <v>541242</v>
      </c>
      <c r="Y22" s="47">
        <v>544836</v>
      </c>
      <c r="Z22" s="47">
        <v>548478</v>
      </c>
      <c r="AA22" s="47">
        <v>552015</v>
      </c>
      <c r="AB22" s="47">
        <v>555436</v>
      </c>
      <c r="AC22" s="48">
        <v>3717</v>
      </c>
      <c r="AD22" s="48">
        <v>3767</v>
      </c>
      <c r="AE22" s="49">
        <v>37166</v>
      </c>
      <c r="AF22" s="22">
        <v>0.08</v>
      </c>
      <c r="AG22" s="49">
        <v>94172</v>
      </c>
      <c r="AH22" s="23">
        <v>0.2</v>
      </c>
      <c r="AI22" s="20"/>
    </row>
    <row r="23" spans="1:35" x14ac:dyDescent="0.2">
      <c r="A23" s="83" t="s">
        <v>45</v>
      </c>
      <c r="B23" s="12" t="s">
        <v>28</v>
      </c>
      <c r="C23" s="44">
        <v>3483</v>
      </c>
      <c r="D23" s="44">
        <v>3469</v>
      </c>
      <c r="E23" s="44">
        <v>3534</v>
      </c>
      <c r="F23" s="44">
        <v>3646</v>
      </c>
      <c r="G23" s="44">
        <v>3713</v>
      </c>
      <c r="H23" s="44">
        <v>3795</v>
      </c>
      <c r="I23" s="44">
        <v>3889</v>
      </c>
      <c r="J23" s="44">
        <v>3968</v>
      </c>
      <c r="K23" s="44">
        <v>4015</v>
      </c>
      <c r="L23" s="44">
        <v>4089</v>
      </c>
      <c r="M23" s="44">
        <v>4096</v>
      </c>
      <c r="N23" s="44">
        <v>4074</v>
      </c>
      <c r="O23" s="44">
        <v>4058</v>
      </c>
      <c r="P23" s="44">
        <v>3989</v>
      </c>
      <c r="Q23" s="44">
        <v>3934</v>
      </c>
      <c r="R23" s="44">
        <v>3869</v>
      </c>
      <c r="S23" s="44">
        <v>3798</v>
      </c>
      <c r="T23" s="44">
        <v>3705</v>
      </c>
      <c r="U23" s="44">
        <v>3632</v>
      </c>
      <c r="V23" s="44">
        <v>3588</v>
      </c>
      <c r="W23" s="44">
        <v>3563</v>
      </c>
      <c r="X23" s="44">
        <v>3564</v>
      </c>
      <c r="Y23" s="44">
        <v>3557</v>
      </c>
      <c r="Z23" s="44">
        <v>3551</v>
      </c>
      <c r="AA23" s="44">
        <v>3547</v>
      </c>
      <c r="AB23" s="44">
        <v>3542</v>
      </c>
      <c r="AC23" s="45">
        <v>61</v>
      </c>
      <c r="AD23" s="45">
        <v>2</v>
      </c>
      <c r="AE23" s="46">
        <v>614</v>
      </c>
      <c r="AF23" s="18">
        <v>0.18</v>
      </c>
      <c r="AG23" s="46">
        <v>60</v>
      </c>
      <c r="AH23" s="19">
        <v>0.02</v>
      </c>
    </row>
    <row r="24" spans="1:35" x14ac:dyDescent="0.2">
      <c r="A24" s="84" t="s">
        <v>45</v>
      </c>
      <c r="B24" s="12" t="s">
        <v>29</v>
      </c>
      <c r="C24" s="44">
        <v>13503</v>
      </c>
      <c r="D24" s="44">
        <v>13378</v>
      </c>
      <c r="E24" s="44">
        <v>13158</v>
      </c>
      <c r="F24" s="44">
        <v>12876</v>
      </c>
      <c r="G24" s="44">
        <v>12492</v>
      </c>
      <c r="H24" s="44">
        <v>12183</v>
      </c>
      <c r="I24" s="44">
        <v>11965</v>
      </c>
      <c r="J24" s="44">
        <v>11949</v>
      </c>
      <c r="K24" s="44">
        <v>12026</v>
      </c>
      <c r="L24" s="44">
        <v>12245</v>
      </c>
      <c r="M24" s="44">
        <v>12548</v>
      </c>
      <c r="N24" s="44">
        <v>12800</v>
      </c>
      <c r="O24" s="44">
        <v>12943</v>
      </c>
      <c r="P24" s="44">
        <v>13180</v>
      </c>
      <c r="Q24" s="44">
        <v>13300</v>
      </c>
      <c r="R24" s="44">
        <v>13264</v>
      </c>
      <c r="S24" s="44">
        <v>13170</v>
      </c>
      <c r="T24" s="44">
        <v>13118</v>
      </c>
      <c r="U24" s="44">
        <v>12918</v>
      </c>
      <c r="V24" s="44">
        <v>12703</v>
      </c>
      <c r="W24" s="44">
        <v>12491</v>
      </c>
      <c r="X24" s="44">
        <v>12252</v>
      </c>
      <c r="Y24" s="44">
        <v>12043</v>
      </c>
      <c r="Z24" s="44">
        <v>11859</v>
      </c>
      <c r="AA24" s="44">
        <v>11745</v>
      </c>
      <c r="AB24" s="44">
        <v>11682</v>
      </c>
      <c r="AC24" s="45">
        <v>-96</v>
      </c>
      <c r="AD24" s="45">
        <v>-73</v>
      </c>
      <c r="AE24" s="46">
        <v>-956</v>
      </c>
      <c r="AF24" s="18">
        <v>-7.0000000000000007E-2</v>
      </c>
      <c r="AG24" s="46">
        <v>-1822</v>
      </c>
      <c r="AH24" s="19">
        <v>-0.13</v>
      </c>
    </row>
    <row r="25" spans="1:35" x14ac:dyDescent="0.2">
      <c r="A25" s="84" t="s">
        <v>45</v>
      </c>
      <c r="B25" s="12" t="s">
        <v>30</v>
      </c>
      <c r="C25" s="44">
        <v>30699</v>
      </c>
      <c r="D25" s="44">
        <v>30573</v>
      </c>
      <c r="E25" s="44">
        <v>30234</v>
      </c>
      <c r="F25" s="44">
        <v>29621</v>
      </c>
      <c r="G25" s="44">
        <v>29067</v>
      </c>
      <c r="H25" s="44">
        <v>28709</v>
      </c>
      <c r="I25" s="44">
        <v>28418</v>
      </c>
      <c r="J25" s="44">
        <v>27948</v>
      </c>
      <c r="K25" s="44">
        <v>27361</v>
      </c>
      <c r="L25" s="44">
        <v>26575</v>
      </c>
      <c r="M25" s="44">
        <v>25948</v>
      </c>
      <c r="N25" s="44">
        <v>25505</v>
      </c>
      <c r="O25" s="44">
        <v>25476</v>
      </c>
      <c r="P25" s="44">
        <v>25634</v>
      </c>
      <c r="Q25" s="44">
        <v>26082</v>
      </c>
      <c r="R25" s="44">
        <v>26705</v>
      </c>
      <c r="S25" s="44">
        <v>27221</v>
      </c>
      <c r="T25" s="44">
        <v>27513</v>
      </c>
      <c r="U25" s="44">
        <v>27999</v>
      </c>
      <c r="V25" s="44">
        <v>28244</v>
      </c>
      <c r="W25" s="44">
        <v>28169</v>
      </c>
      <c r="X25" s="44">
        <v>27978</v>
      </c>
      <c r="Y25" s="44">
        <v>27878</v>
      </c>
      <c r="Z25" s="44">
        <v>27470</v>
      </c>
      <c r="AA25" s="44">
        <v>27033</v>
      </c>
      <c r="AB25" s="44">
        <v>26603</v>
      </c>
      <c r="AC25" s="45">
        <v>-475</v>
      </c>
      <c r="AD25" s="45">
        <v>-164</v>
      </c>
      <c r="AE25" s="46">
        <v>-4752</v>
      </c>
      <c r="AF25" s="18">
        <v>-0.15</v>
      </c>
      <c r="AG25" s="46">
        <v>-4096</v>
      </c>
      <c r="AH25" s="19">
        <v>-0.13</v>
      </c>
    </row>
    <row r="26" spans="1:35" x14ac:dyDescent="0.2">
      <c r="A26" s="84" t="s">
        <v>45</v>
      </c>
      <c r="B26" s="12" t="s">
        <v>31</v>
      </c>
      <c r="C26" s="44">
        <v>34528</v>
      </c>
      <c r="D26" s="44">
        <v>35337</v>
      </c>
      <c r="E26" s="44">
        <v>35983</v>
      </c>
      <c r="F26" s="44">
        <v>36855</v>
      </c>
      <c r="G26" s="44">
        <v>37530</v>
      </c>
      <c r="H26" s="44">
        <v>37563</v>
      </c>
      <c r="I26" s="44">
        <v>37469</v>
      </c>
      <c r="J26" s="44">
        <v>37136</v>
      </c>
      <c r="K26" s="44">
        <v>36472</v>
      </c>
      <c r="L26" s="44">
        <v>35798</v>
      </c>
      <c r="M26" s="44">
        <v>35363</v>
      </c>
      <c r="N26" s="44">
        <v>35011</v>
      </c>
      <c r="O26" s="44">
        <v>34444</v>
      </c>
      <c r="P26" s="44">
        <v>33735</v>
      </c>
      <c r="Q26" s="44">
        <v>32785</v>
      </c>
      <c r="R26" s="44">
        <v>32024</v>
      </c>
      <c r="S26" s="44">
        <v>31484</v>
      </c>
      <c r="T26" s="44">
        <v>31446</v>
      </c>
      <c r="U26" s="44">
        <v>31636</v>
      </c>
      <c r="V26" s="44">
        <v>32180</v>
      </c>
      <c r="W26" s="44">
        <v>32937</v>
      </c>
      <c r="X26" s="44">
        <v>33568</v>
      </c>
      <c r="Y26" s="44">
        <v>33930</v>
      </c>
      <c r="Z26" s="44">
        <v>34524</v>
      </c>
      <c r="AA26" s="44">
        <v>34828</v>
      </c>
      <c r="AB26" s="44">
        <v>34746</v>
      </c>
      <c r="AC26" s="45">
        <v>83</v>
      </c>
      <c r="AD26" s="45">
        <v>9</v>
      </c>
      <c r="AE26" s="46">
        <v>834</v>
      </c>
      <c r="AF26" s="18">
        <v>0.02</v>
      </c>
      <c r="AG26" s="46">
        <v>218</v>
      </c>
      <c r="AH26" s="19">
        <v>0.01</v>
      </c>
    </row>
    <row r="27" spans="1:35" x14ac:dyDescent="0.2">
      <c r="A27" s="84" t="s">
        <v>45</v>
      </c>
      <c r="B27" s="12" t="s">
        <v>32</v>
      </c>
      <c r="C27" s="44">
        <v>38206</v>
      </c>
      <c r="D27" s="44">
        <v>39215</v>
      </c>
      <c r="E27" s="44">
        <v>40222</v>
      </c>
      <c r="F27" s="44">
        <v>41169</v>
      </c>
      <c r="G27" s="44">
        <v>41492</v>
      </c>
      <c r="H27" s="44">
        <v>42200</v>
      </c>
      <c r="I27" s="44">
        <v>42982</v>
      </c>
      <c r="J27" s="44">
        <v>43586</v>
      </c>
      <c r="K27" s="44">
        <v>44463</v>
      </c>
      <c r="L27" s="44">
        <v>45277</v>
      </c>
      <c r="M27" s="44">
        <v>45322</v>
      </c>
      <c r="N27" s="44">
        <v>45209</v>
      </c>
      <c r="O27" s="44">
        <v>44812</v>
      </c>
      <c r="P27" s="44">
        <v>44018</v>
      </c>
      <c r="Q27" s="44">
        <v>43212</v>
      </c>
      <c r="R27" s="44">
        <v>42691</v>
      </c>
      <c r="S27" s="44">
        <v>42272</v>
      </c>
      <c r="T27" s="44">
        <v>41597</v>
      </c>
      <c r="U27" s="44">
        <v>40751</v>
      </c>
      <c r="V27" s="44">
        <v>39618</v>
      </c>
      <c r="W27" s="44">
        <v>38707</v>
      </c>
      <c r="X27" s="44">
        <v>38064</v>
      </c>
      <c r="Y27" s="44">
        <v>38019</v>
      </c>
      <c r="Z27" s="44">
        <v>38250</v>
      </c>
      <c r="AA27" s="44">
        <v>38903</v>
      </c>
      <c r="AB27" s="44">
        <v>39816</v>
      </c>
      <c r="AC27" s="45">
        <v>712</v>
      </c>
      <c r="AD27" s="45">
        <v>64</v>
      </c>
      <c r="AE27" s="46">
        <v>7116</v>
      </c>
      <c r="AF27" s="18">
        <v>0.19</v>
      </c>
      <c r="AG27" s="46">
        <v>1610</v>
      </c>
      <c r="AH27" s="19">
        <v>0.04</v>
      </c>
    </row>
    <row r="28" spans="1:35" x14ac:dyDescent="0.2">
      <c r="A28" s="84" t="s">
        <v>45</v>
      </c>
      <c r="B28" s="12" t="s">
        <v>33</v>
      </c>
      <c r="C28" s="44">
        <v>34348</v>
      </c>
      <c r="D28" s="44">
        <v>35131</v>
      </c>
      <c r="E28" s="44">
        <v>36285</v>
      </c>
      <c r="F28" s="44">
        <v>37651</v>
      </c>
      <c r="G28" s="44">
        <v>38853</v>
      </c>
      <c r="H28" s="44">
        <v>39841</v>
      </c>
      <c r="I28" s="44">
        <v>40206</v>
      </c>
      <c r="J28" s="44">
        <v>40574</v>
      </c>
      <c r="K28" s="44">
        <v>40881</v>
      </c>
      <c r="L28" s="44">
        <v>41202</v>
      </c>
      <c r="M28" s="44">
        <v>41903</v>
      </c>
      <c r="N28" s="44">
        <v>42678</v>
      </c>
      <c r="O28" s="44">
        <v>43278</v>
      </c>
      <c r="P28" s="44">
        <v>44146</v>
      </c>
      <c r="Q28" s="44">
        <v>44953</v>
      </c>
      <c r="R28" s="44">
        <v>45003</v>
      </c>
      <c r="S28" s="44">
        <v>44892</v>
      </c>
      <c r="T28" s="44">
        <v>44501</v>
      </c>
      <c r="U28" s="44">
        <v>43721</v>
      </c>
      <c r="V28" s="44">
        <v>42928</v>
      </c>
      <c r="W28" s="44">
        <v>42415</v>
      </c>
      <c r="X28" s="44">
        <v>42005</v>
      </c>
      <c r="Y28" s="44">
        <v>41343</v>
      </c>
      <c r="Z28" s="44">
        <v>40511</v>
      </c>
      <c r="AA28" s="44">
        <v>39395</v>
      </c>
      <c r="AB28" s="44">
        <v>38503</v>
      </c>
      <c r="AC28" s="45">
        <v>755</v>
      </c>
      <c r="AD28" s="45">
        <v>166</v>
      </c>
      <c r="AE28" s="46">
        <v>7555</v>
      </c>
      <c r="AF28" s="18">
        <v>0.22</v>
      </c>
      <c r="AG28" s="46">
        <v>4155</v>
      </c>
      <c r="AH28" s="19">
        <v>0.12</v>
      </c>
    </row>
    <row r="29" spans="1:35" x14ac:dyDescent="0.2">
      <c r="A29" s="84" t="s">
        <v>45</v>
      </c>
      <c r="B29" s="12" t="s">
        <v>34</v>
      </c>
      <c r="C29" s="44">
        <v>40616</v>
      </c>
      <c r="D29" s="44">
        <v>39887</v>
      </c>
      <c r="E29" s="44">
        <v>39318</v>
      </c>
      <c r="F29" s="44">
        <v>38540</v>
      </c>
      <c r="G29" s="44">
        <v>37060</v>
      </c>
      <c r="H29" s="44">
        <v>36197</v>
      </c>
      <c r="I29" s="44">
        <v>36351</v>
      </c>
      <c r="J29" s="44">
        <v>36899</v>
      </c>
      <c r="K29" s="44">
        <v>37646</v>
      </c>
      <c r="L29" s="44">
        <v>38846</v>
      </c>
      <c r="M29" s="44">
        <v>39833</v>
      </c>
      <c r="N29" s="44">
        <v>40203</v>
      </c>
      <c r="O29" s="44">
        <v>40573</v>
      </c>
      <c r="P29" s="44">
        <v>40882</v>
      </c>
      <c r="Q29" s="44">
        <v>41206</v>
      </c>
      <c r="R29" s="44">
        <v>41906</v>
      </c>
      <c r="S29" s="44">
        <v>42684</v>
      </c>
      <c r="T29" s="44">
        <v>43287</v>
      </c>
      <c r="U29" s="44">
        <v>44158</v>
      </c>
      <c r="V29" s="44">
        <v>44970</v>
      </c>
      <c r="W29" s="44">
        <v>45028</v>
      </c>
      <c r="X29" s="44">
        <v>44924</v>
      </c>
      <c r="Y29" s="44">
        <v>44541</v>
      </c>
      <c r="Z29" s="44">
        <v>43770</v>
      </c>
      <c r="AA29" s="44">
        <v>42984</v>
      </c>
      <c r="AB29" s="44">
        <v>42483</v>
      </c>
      <c r="AC29" s="45">
        <v>-78</v>
      </c>
      <c r="AD29" s="45">
        <v>75</v>
      </c>
      <c r="AE29" s="46">
        <v>-782</v>
      </c>
      <c r="AF29" s="18">
        <v>-0.02</v>
      </c>
      <c r="AG29" s="46">
        <v>1867</v>
      </c>
      <c r="AH29" s="19">
        <v>0.05</v>
      </c>
    </row>
    <row r="30" spans="1:35" x14ac:dyDescent="0.2">
      <c r="A30" s="84" t="s">
        <v>45</v>
      </c>
      <c r="B30" s="12" t="s">
        <v>35</v>
      </c>
      <c r="C30" s="44">
        <v>43705</v>
      </c>
      <c r="D30" s="44">
        <v>44091</v>
      </c>
      <c r="E30" s="44">
        <v>43981</v>
      </c>
      <c r="F30" s="44">
        <v>44295</v>
      </c>
      <c r="G30" s="44">
        <v>43466</v>
      </c>
      <c r="H30" s="44">
        <v>42251</v>
      </c>
      <c r="I30" s="44">
        <v>40745</v>
      </c>
      <c r="J30" s="44">
        <v>39474</v>
      </c>
      <c r="K30" s="44">
        <v>38051</v>
      </c>
      <c r="L30" s="44">
        <v>36596</v>
      </c>
      <c r="M30" s="44">
        <v>35748</v>
      </c>
      <c r="N30" s="44">
        <v>35904</v>
      </c>
      <c r="O30" s="44">
        <v>36450</v>
      </c>
      <c r="P30" s="44">
        <v>37195</v>
      </c>
      <c r="Q30" s="44">
        <v>38386</v>
      </c>
      <c r="R30" s="44">
        <v>39369</v>
      </c>
      <c r="S30" s="44">
        <v>39744</v>
      </c>
      <c r="T30" s="44">
        <v>40116</v>
      </c>
      <c r="U30" s="44">
        <v>40428</v>
      </c>
      <c r="V30" s="44">
        <v>40755</v>
      </c>
      <c r="W30" s="44">
        <v>41455</v>
      </c>
      <c r="X30" s="44">
        <v>42235</v>
      </c>
      <c r="Y30" s="44">
        <v>42845</v>
      </c>
      <c r="Z30" s="44">
        <v>43718</v>
      </c>
      <c r="AA30" s="44">
        <v>44534</v>
      </c>
      <c r="AB30" s="44">
        <v>44611</v>
      </c>
      <c r="AC30" s="45">
        <v>-796</v>
      </c>
      <c r="AD30" s="45">
        <v>36</v>
      </c>
      <c r="AE30" s="46">
        <v>-7956</v>
      </c>
      <c r="AF30" s="18">
        <v>-0.18</v>
      </c>
      <c r="AG30" s="46">
        <v>906</v>
      </c>
      <c r="AH30" s="19">
        <v>0.02</v>
      </c>
    </row>
    <row r="31" spans="1:35" x14ac:dyDescent="0.2">
      <c r="A31" s="84" t="s">
        <v>45</v>
      </c>
      <c r="B31" s="12" t="s">
        <v>36</v>
      </c>
      <c r="C31" s="44">
        <v>42193</v>
      </c>
      <c r="D31" s="44">
        <v>43679</v>
      </c>
      <c r="E31" s="44">
        <v>45197</v>
      </c>
      <c r="F31" s="44">
        <v>46133</v>
      </c>
      <c r="G31" s="44">
        <v>46159</v>
      </c>
      <c r="H31" s="44">
        <v>45906</v>
      </c>
      <c r="I31" s="44">
        <v>45477</v>
      </c>
      <c r="J31" s="44">
        <v>44600</v>
      </c>
      <c r="K31" s="44">
        <v>44178</v>
      </c>
      <c r="L31" s="44">
        <v>43366</v>
      </c>
      <c r="M31" s="44">
        <v>42165</v>
      </c>
      <c r="N31" s="44">
        <v>40673</v>
      </c>
      <c r="O31" s="44">
        <v>39413</v>
      </c>
      <c r="P31" s="44">
        <v>38001</v>
      </c>
      <c r="Q31" s="44">
        <v>36558</v>
      </c>
      <c r="R31" s="44">
        <v>35719</v>
      </c>
      <c r="S31" s="44">
        <v>35881</v>
      </c>
      <c r="T31" s="44">
        <v>36437</v>
      </c>
      <c r="U31" s="44">
        <v>37193</v>
      </c>
      <c r="V31" s="44">
        <v>38392</v>
      </c>
      <c r="W31" s="44">
        <v>39387</v>
      </c>
      <c r="X31" s="44">
        <v>39779</v>
      </c>
      <c r="Y31" s="44">
        <v>40167</v>
      </c>
      <c r="Z31" s="44">
        <v>40493</v>
      </c>
      <c r="AA31" s="44">
        <v>40834</v>
      </c>
      <c r="AB31" s="44">
        <v>41553</v>
      </c>
      <c r="AC31" s="45">
        <v>-3</v>
      </c>
      <c r="AD31" s="45">
        <v>-26</v>
      </c>
      <c r="AE31" s="46">
        <v>-28</v>
      </c>
      <c r="AF31" s="18">
        <v>0</v>
      </c>
      <c r="AG31" s="46">
        <v>-641</v>
      </c>
      <c r="AH31" s="19">
        <v>-0.02</v>
      </c>
    </row>
    <row r="32" spans="1:35" x14ac:dyDescent="0.2">
      <c r="A32" s="84" t="s">
        <v>45</v>
      </c>
      <c r="B32" s="12" t="s">
        <v>37</v>
      </c>
      <c r="C32" s="44">
        <v>36360</v>
      </c>
      <c r="D32" s="44">
        <v>37893</v>
      </c>
      <c r="E32" s="44">
        <v>39433</v>
      </c>
      <c r="F32" s="44">
        <v>40968</v>
      </c>
      <c r="G32" s="44">
        <v>41850</v>
      </c>
      <c r="H32" s="44">
        <v>42732</v>
      </c>
      <c r="I32" s="44">
        <v>43441</v>
      </c>
      <c r="J32" s="44">
        <v>44193</v>
      </c>
      <c r="K32" s="44">
        <v>44364</v>
      </c>
      <c r="L32" s="44">
        <v>44411</v>
      </c>
      <c r="M32" s="44">
        <v>44190</v>
      </c>
      <c r="N32" s="44">
        <v>43798</v>
      </c>
      <c r="O32" s="44">
        <v>42976</v>
      </c>
      <c r="P32" s="44">
        <v>42586</v>
      </c>
      <c r="Q32" s="44">
        <v>41823</v>
      </c>
      <c r="R32" s="44">
        <v>40682</v>
      </c>
      <c r="S32" s="44">
        <v>39256</v>
      </c>
      <c r="T32" s="44">
        <v>38052</v>
      </c>
      <c r="U32" s="44">
        <v>36704</v>
      </c>
      <c r="V32" s="44">
        <v>35324</v>
      </c>
      <c r="W32" s="44">
        <v>34525</v>
      </c>
      <c r="X32" s="44">
        <v>34700</v>
      </c>
      <c r="Y32" s="44">
        <v>35258</v>
      </c>
      <c r="Z32" s="44">
        <v>36009</v>
      </c>
      <c r="AA32" s="44">
        <v>37188</v>
      </c>
      <c r="AB32" s="44">
        <v>38172</v>
      </c>
      <c r="AC32" s="45">
        <v>783</v>
      </c>
      <c r="AD32" s="45">
        <v>73</v>
      </c>
      <c r="AE32" s="46">
        <v>7831</v>
      </c>
      <c r="AF32" s="18">
        <v>0.22</v>
      </c>
      <c r="AG32" s="46">
        <v>1813</v>
      </c>
      <c r="AH32" s="19">
        <v>0.05</v>
      </c>
    </row>
    <row r="33" spans="1:35" x14ac:dyDescent="0.2">
      <c r="A33" s="84" t="s">
        <v>45</v>
      </c>
      <c r="B33" s="12" t="s">
        <v>38</v>
      </c>
      <c r="C33" s="44">
        <v>31399</v>
      </c>
      <c r="D33" s="44">
        <v>31718</v>
      </c>
      <c r="E33" s="44">
        <v>32256</v>
      </c>
      <c r="F33" s="44">
        <v>33163</v>
      </c>
      <c r="G33" s="44">
        <v>33950</v>
      </c>
      <c r="H33" s="44">
        <v>34741</v>
      </c>
      <c r="I33" s="44">
        <v>35612</v>
      </c>
      <c r="J33" s="44">
        <v>36487</v>
      </c>
      <c r="K33" s="44">
        <v>37337</v>
      </c>
      <c r="L33" s="44">
        <v>38173</v>
      </c>
      <c r="M33" s="44">
        <v>39009</v>
      </c>
      <c r="N33" s="44">
        <v>39689</v>
      </c>
      <c r="O33" s="44">
        <v>40404</v>
      </c>
      <c r="P33" s="44">
        <v>40587</v>
      </c>
      <c r="Q33" s="44">
        <v>40658</v>
      </c>
      <c r="R33" s="44">
        <v>40484</v>
      </c>
      <c r="S33" s="44">
        <v>40150</v>
      </c>
      <c r="T33" s="44">
        <v>39420</v>
      </c>
      <c r="U33" s="44">
        <v>39085</v>
      </c>
      <c r="V33" s="44">
        <v>38408</v>
      </c>
      <c r="W33" s="44">
        <v>37381</v>
      </c>
      <c r="X33" s="44">
        <v>36093</v>
      </c>
      <c r="Y33" s="44">
        <v>35007</v>
      </c>
      <c r="Z33" s="44">
        <v>33790</v>
      </c>
      <c r="AA33" s="44">
        <v>32540</v>
      </c>
      <c r="AB33" s="44">
        <v>31830</v>
      </c>
      <c r="AC33" s="45">
        <v>761</v>
      </c>
      <c r="AD33" s="45">
        <v>17</v>
      </c>
      <c r="AE33" s="46">
        <v>7610</v>
      </c>
      <c r="AF33" s="18">
        <v>0.24</v>
      </c>
      <c r="AG33" s="46">
        <v>431</v>
      </c>
      <c r="AH33" s="19">
        <v>0.01</v>
      </c>
    </row>
    <row r="34" spans="1:35" x14ac:dyDescent="0.2">
      <c r="A34" s="84" t="s">
        <v>45</v>
      </c>
      <c r="B34" s="12" t="s">
        <v>39</v>
      </c>
      <c r="C34" s="44">
        <v>26828</v>
      </c>
      <c r="D34" s="44">
        <v>27707</v>
      </c>
      <c r="E34" s="44">
        <v>28507</v>
      </c>
      <c r="F34" s="44">
        <v>29030</v>
      </c>
      <c r="G34" s="44">
        <v>27913</v>
      </c>
      <c r="H34" s="44">
        <v>27528</v>
      </c>
      <c r="I34" s="44">
        <v>27459</v>
      </c>
      <c r="J34" s="44">
        <v>27607</v>
      </c>
      <c r="K34" s="44">
        <v>28068</v>
      </c>
      <c r="L34" s="44">
        <v>28774</v>
      </c>
      <c r="M34" s="44">
        <v>29486</v>
      </c>
      <c r="N34" s="44">
        <v>30266</v>
      </c>
      <c r="O34" s="44">
        <v>31044</v>
      </c>
      <c r="P34" s="44">
        <v>31805</v>
      </c>
      <c r="Q34" s="44">
        <v>32556</v>
      </c>
      <c r="R34" s="44">
        <v>33309</v>
      </c>
      <c r="S34" s="44">
        <v>33928</v>
      </c>
      <c r="T34" s="44">
        <v>34573</v>
      </c>
      <c r="U34" s="44">
        <v>34760</v>
      </c>
      <c r="V34" s="44">
        <v>34852</v>
      </c>
      <c r="W34" s="44">
        <v>34735</v>
      </c>
      <c r="X34" s="44">
        <v>34486</v>
      </c>
      <c r="Y34" s="44">
        <v>33895</v>
      </c>
      <c r="Z34" s="44">
        <v>33641</v>
      </c>
      <c r="AA34" s="44">
        <v>33093</v>
      </c>
      <c r="AB34" s="44">
        <v>32240</v>
      </c>
      <c r="AC34" s="45">
        <v>266</v>
      </c>
      <c r="AD34" s="45">
        <v>216</v>
      </c>
      <c r="AE34" s="46">
        <v>2658</v>
      </c>
      <c r="AF34" s="18">
        <v>0.1</v>
      </c>
      <c r="AG34" s="46">
        <v>5412</v>
      </c>
      <c r="AH34" s="19">
        <v>0.2</v>
      </c>
    </row>
    <row r="35" spans="1:35" x14ac:dyDescent="0.2">
      <c r="A35" s="84" t="s">
        <v>45</v>
      </c>
      <c r="B35" s="12" t="s">
        <v>40</v>
      </c>
      <c r="C35" s="44">
        <v>20133</v>
      </c>
      <c r="D35" s="44">
        <v>20636</v>
      </c>
      <c r="E35" s="44">
        <v>20922</v>
      </c>
      <c r="F35" s="44">
        <v>21536</v>
      </c>
      <c r="G35" s="44">
        <v>23467</v>
      </c>
      <c r="H35" s="44">
        <v>24536</v>
      </c>
      <c r="I35" s="44">
        <v>25236</v>
      </c>
      <c r="J35" s="44">
        <v>25872</v>
      </c>
      <c r="K35" s="44">
        <v>26251</v>
      </c>
      <c r="L35" s="44">
        <v>25300</v>
      </c>
      <c r="M35" s="44">
        <v>25009</v>
      </c>
      <c r="N35" s="44">
        <v>25002</v>
      </c>
      <c r="O35" s="44">
        <v>25191</v>
      </c>
      <c r="P35" s="44">
        <v>25668</v>
      </c>
      <c r="Q35" s="44">
        <v>26366</v>
      </c>
      <c r="R35" s="44">
        <v>27074</v>
      </c>
      <c r="S35" s="44">
        <v>27846</v>
      </c>
      <c r="T35" s="44">
        <v>28609</v>
      </c>
      <c r="U35" s="44">
        <v>29362</v>
      </c>
      <c r="V35" s="44">
        <v>30106</v>
      </c>
      <c r="W35" s="44">
        <v>30856</v>
      </c>
      <c r="X35" s="44">
        <v>31484</v>
      </c>
      <c r="Y35" s="44">
        <v>32134</v>
      </c>
      <c r="Z35" s="44">
        <v>32352</v>
      </c>
      <c r="AA35" s="44">
        <v>32484</v>
      </c>
      <c r="AB35" s="44">
        <v>32430</v>
      </c>
      <c r="AC35" s="45">
        <v>488</v>
      </c>
      <c r="AD35" s="45">
        <v>492</v>
      </c>
      <c r="AE35" s="46">
        <v>4876</v>
      </c>
      <c r="AF35" s="18">
        <v>0.24</v>
      </c>
      <c r="AG35" s="46">
        <v>12298</v>
      </c>
      <c r="AH35" s="19">
        <v>0.61</v>
      </c>
    </row>
    <row r="36" spans="1:35" x14ac:dyDescent="0.2">
      <c r="A36" s="84" t="s">
        <v>45</v>
      </c>
      <c r="B36" s="12" t="s">
        <v>41</v>
      </c>
      <c r="C36" s="44">
        <v>17861</v>
      </c>
      <c r="D36" s="44">
        <v>18329</v>
      </c>
      <c r="E36" s="44">
        <v>18642</v>
      </c>
      <c r="F36" s="44">
        <v>18737</v>
      </c>
      <c r="G36" s="44">
        <v>18920</v>
      </c>
      <c r="H36" s="44">
        <v>19323</v>
      </c>
      <c r="I36" s="44">
        <v>19850</v>
      </c>
      <c r="J36" s="44">
        <v>20193</v>
      </c>
      <c r="K36" s="44">
        <v>20844</v>
      </c>
      <c r="L36" s="44">
        <v>22824</v>
      </c>
      <c r="M36" s="44">
        <v>23926</v>
      </c>
      <c r="N36" s="44">
        <v>24649</v>
      </c>
      <c r="O36" s="44">
        <v>25273</v>
      </c>
      <c r="P36" s="44">
        <v>25644</v>
      </c>
      <c r="Q36" s="44">
        <v>24807</v>
      </c>
      <c r="R36" s="44">
        <v>24609</v>
      </c>
      <c r="S36" s="44">
        <v>24692</v>
      </c>
      <c r="T36" s="44">
        <v>24961</v>
      </c>
      <c r="U36" s="44">
        <v>25520</v>
      </c>
      <c r="V36" s="44">
        <v>26295</v>
      </c>
      <c r="W36" s="44">
        <v>27086</v>
      </c>
      <c r="X36" s="44">
        <v>27945</v>
      </c>
      <c r="Y36" s="44">
        <v>28783</v>
      </c>
      <c r="Z36" s="44">
        <v>29621</v>
      </c>
      <c r="AA36" s="44">
        <v>30456</v>
      </c>
      <c r="AB36" s="44">
        <v>31305</v>
      </c>
      <c r="AC36" s="45">
        <v>606</v>
      </c>
      <c r="AD36" s="45">
        <v>538</v>
      </c>
      <c r="AE36" s="46">
        <v>6064</v>
      </c>
      <c r="AF36" s="18">
        <v>0.34</v>
      </c>
      <c r="AG36" s="46">
        <v>13444</v>
      </c>
      <c r="AH36" s="19">
        <v>0.75</v>
      </c>
    </row>
    <row r="37" spans="1:35" x14ac:dyDescent="0.2">
      <c r="A37" s="84" t="s">
        <v>45</v>
      </c>
      <c r="B37" s="12" t="s">
        <v>42</v>
      </c>
      <c r="C37" s="44">
        <v>12003</v>
      </c>
      <c r="D37" s="44">
        <v>12407</v>
      </c>
      <c r="E37" s="44">
        <v>12827</v>
      </c>
      <c r="F37" s="44">
        <v>13204</v>
      </c>
      <c r="G37" s="44">
        <v>13404</v>
      </c>
      <c r="H37" s="44">
        <v>13725</v>
      </c>
      <c r="I37" s="44">
        <v>13984</v>
      </c>
      <c r="J37" s="44">
        <v>14164</v>
      </c>
      <c r="K37" s="44">
        <v>14162</v>
      </c>
      <c r="L37" s="44">
        <v>14347</v>
      </c>
      <c r="M37" s="44">
        <v>14729</v>
      </c>
      <c r="N37" s="44">
        <v>15204</v>
      </c>
      <c r="O37" s="44">
        <v>15513</v>
      </c>
      <c r="P37" s="44">
        <v>16047</v>
      </c>
      <c r="Q37" s="44">
        <v>17727</v>
      </c>
      <c r="R37" s="44">
        <v>18657</v>
      </c>
      <c r="S37" s="44">
        <v>19258</v>
      </c>
      <c r="T37" s="44">
        <v>19734</v>
      </c>
      <c r="U37" s="44">
        <v>20014</v>
      </c>
      <c r="V37" s="44">
        <v>19484</v>
      </c>
      <c r="W37" s="44">
        <v>19450</v>
      </c>
      <c r="X37" s="44">
        <v>19637</v>
      </c>
      <c r="Y37" s="44">
        <v>19965</v>
      </c>
      <c r="Z37" s="44">
        <v>20529</v>
      </c>
      <c r="AA37" s="44">
        <v>21259</v>
      </c>
      <c r="AB37" s="44">
        <v>22015</v>
      </c>
      <c r="AC37" s="45">
        <v>273</v>
      </c>
      <c r="AD37" s="45">
        <v>401</v>
      </c>
      <c r="AE37" s="46">
        <v>2727</v>
      </c>
      <c r="AF37" s="18">
        <v>0.23</v>
      </c>
      <c r="AG37" s="46">
        <v>10013</v>
      </c>
      <c r="AH37" s="19">
        <v>0.83</v>
      </c>
    </row>
    <row r="38" spans="1:35" x14ac:dyDescent="0.2">
      <c r="A38" s="84" t="s">
        <v>45</v>
      </c>
      <c r="B38" s="12" t="s">
        <v>43</v>
      </c>
      <c r="C38" s="44">
        <v>5558</v>
      </c>
      <c r="D38" s="44">
        <v>5807</v>
      </c>
      <c r="E38" s="44">
        <v>6008</v>
      </c>
      <c r="F38" s="44">
        <v>6250</v>
      </c>
      <c r="G38" s="44">
        <v>6426</v>
      </c>
      <c r="H38" s="44">
        <v>6540</v>
      </c>
      <c r="I38" s="44">
        <v>6669</v>
      </c>
      <c r="J38" s="44">
        <v>6837</v>
      </c>
      <c r="K38" s="44">
        <v>7004</v>
      </c>
      <c r="L38" s="44">
        <v>7167</v>
      </c>
      <c r="M38" s="44">
        <v>7356</v>
      </c>
      <c r="N38" s="44">
        <v>7525</v>
      </c>
      <c r="O38" s="44">
        <v>7674</v>
      </c>
      <c r="P38" s="44">
        <v>7736</v>
      </c>
      <c r="Q38" s="44">
        <v>7896</v>
      </c>
      <c r="R38" s="44">
        <v>8169</v>
      </c>
      <c r="S38" s="44">
        <v>8474</v>
      </c>
      <c r="T38" s="44">
        <v>8683</v>
      </c>
      <c r="U38" s="44">
        <v>8959</v>
      </c>
      <c r="V38" s="44">
        <v>9872</v>
      </c>
      <c r="W38" s="44">
        <v>10431</v>
      </c>
      <c r="X38" s="44">
        <v>10825</v>
      </c>
      <c r="Y38" s="44">
        <v>11099</v>
      </c>
      <c r="Z38" s="44">
        <v>11319</v>
      </c>
      <c r="AA38" s="44">
        <v>11494</v>
      </c>
      <c r="AB38" s="44">
        <v>11749</v>
      </c>
      <c r="AC38" s="45">
        <v>180</v>
      </c>
      <c r="AD38" s="45">
        <v>248</v>
      </c>
      <c r="AE38" s="46">
        <v>1798</v>
      </c>
      <c r="AF38" s="18">
        <v>0.32</v>
      </c>
      <c r="AG38" s="46">
        <v>6191</v>
      </c>
      <c r="AH38" s="19">
        <v>1.1100000000000001</v>
      </c>
    </row>
    <row r="39" spans="1:35" ht="15.75" customHeight="1" x14ac:dyDescent="0.2">
      <c r="A39" s="20"/>
      <c r="B39" s="20" t="s">
        <v>44</v>
      </c>
      <c r="C39" s="47">
        <v>431424</v>
      </c>
      <c r="D39" s="47">
        <v>439256</v>
      </c>
      <c r="E39" s="47">
        <v>446507</v>
      </c>
      <c r="F39" s="47">
        <v>453675</v>
      </c>
      <c r="G39" s="47">
        <v>455762</v>
      </c>
      <c r="H39" s="47">
        <v>457768</v>
      </c>
      <c r="I39" s="47">
        <v>459754</v>
      </c>
      <c r="J39" s="47">
        <v>461487</v>
      </c>
      <c r="K39" s="47">
        <v>463122</v>
      </c>
      <c r="L39" s="47">
        <v>464990</v>
      </c>
      <c r="M39" s="47">
        <v>466633</v>
      </c>
      <c r="N39" s="47">
        <v>468189</v>
      </c>
      <c r="O39" s="47">
        <v>469521</v>
      </c>
      <c r="P39" s="47">
        <v>470853</v>
      </c>
      <c r="Q39" s="47">
        <v>472249</v>
      </c>
      <c r="R39" s="47">
        <v>473535</v>
      </c>
      <c r="S39" s="47">
        <v>474748</v>
      </c>
      <c r="T39" s="47">
        <v>475751</v>
      </c>
      <c r="U39" s="47">
        <v>476842</v>
      </c>
      <c r="V39" s="47">
        <v>477720</v>
      </c>
      <c r="W39" s="47">
        <v>478616</v>
      </c>
      <c r="X39" s="47">
        <v>479537</v>
      </c>
      <c r="Y39" s="47">
        <v>480465</v>
      </c>
      <c r="Z39" s="47">
        <v>481407</v>
      </c>
      <c r="AA39" s="47">
        <v>482317</v>
      </c>
      <c r="AB39" s="47">
        <v>483282</v>
      </c>
      <c r="AC39" s="48">
        <v>3521</v>
      </c>
      <c r="AD39" s="48">
        <v>2074</v>
      </c>
      <c r="AE39" s="49">
        <v>35209</v>
      </c>
      <c r="AF39" s="22">
        <v>0.08</v>
      </c>
      <c r="AG39" s="49">
        <v>51858</v>
      </c>
      <c r="AH39" s="23">
        <v>0.12</v>
      </c>
      <c r="AI39" s="20"/>
    </row>
    <row r="40" spans="1:35" x14ac:dyDescent="0.2">
      <c r="A40" s="83" t="s">
        <v>46</v>
      </c>
      <c r="B40" s="12" t="s">
        <v>28</v>
      </c>
      <c r="C40" s="44">
        <v>2353</v>
      </c>
      <c r="D40" s="44">
        <v>2292</v>
      </c>
      <c r="E40" s="44">
        <v>2286</v>
      </c>
      <c r="F40" s="44">
        <v>2310</v>
      </c>
      <c r="G40" s="44">
        <v>2352</v>
      </c>
      <c r="H40" s="44">
        <v>2404</v>
      </c>
      <c r="I40" s="44">
        <v>2463</v>
      </c>
      <c r="J40" s="44">
        <v>2514</v>
      </c>
      <c r="K40" s="44">
        <v>2543</v>
      </c>
      <c r="L40" s="44">
        <v>2591</v>
      </c>
      <c r="M40" s="44">
        <v>2595</v>
      </c>
      <c r="N40" s="44">
        <v>2581</v>
      </c>
      <c r="O40" s="44">
        <v>2571</v>
      </c>
      <c r="P40" s="44">
        <v>2527</v>
      </c>
      <c r="Q40" s="44">
        <v>2492</v>
      </c>
      <c r="R40" s="44">
        <v>2451</v>
      </c>
      <c r="S40" s="44">
        <v>2407</v>
      </c>
      <c r="T40" s="44">
        <v>2347</v>
      </c>
      <c r="U40" s="44">
        <v>2301</v>
      </c>
      <c r="V40" s="44">
        <v>2273</v>
      </c>
      <c r="W40" s="44">
        <v>2257</v>
      </c>
      <c r="X40" s="44">
        <v>2259</v>
      </c>
      <c r="Y40" s="44">
        <v>2255</v>
      </c>
      <c r="Z40" s="44">
        <v>2252</v>
      </c>
      <c r="AA40" s="44">
        <v>2249</v>
      </c>
      <c r="AB40" s="44">
        <v>2247</v>
      </c>
      <c r="AC40" s="45">
        <v>24</v>
      </c>
      <c r="AD40" s="45">
        <v>-4</v>
      </c>
      <c r="AE40" s="46">
        <v>242</v>
      </c>
      <c r="AF40" s="18">
        <v>0.1</v>
      </c>
      <c r="AG40" s="46">
        <v>-106</v>
      </c>
      <c r="AH40" s="19">
        <v>-0.04</v>
      </c>
    </row>
    <row r="41" spans="1:35" x14ac:dyDescent="0.2">
      <c r="A41" s="84" t="s">
        <v>46</v>
      </c>
      <c r="B41" s="12" t="s">
        <v>29</v>
      </c>
      <c r="C41" s="44">
        <v>15154</v>
      </c>
      <c r="D41" s="44">
        <v>15081</v>
      </c>
      <c r="E41" s="44">
        <v>14896</v>
      </c>
      <c r="F41" s="44">
        <v>14639</v>
      </c>
      <c r="G41" s="44">
        <v>14202</v>
      </c>
      <c r="H41" s="44">
        <v>13851</v>
      </c>
      <c r="I41" s="44">
        <v>13602</v>
      </c>
      <c r="J41" s="44">
        <v>13584</v>
      </c>
      <c r="K41" s="44">
        <v>13671</v>
      </c>
      <c r="L41" s="44">
        <v>13920</v>
      </c>
      <c r="M41" s="44">
        <v>14265</v>
      </c>
      <c r="N41" s="44">
        <v>14552</v>
      </c>
      <c r="O41" s="44">
        <v>14715</v>
      </c>
      <c r="P41" s="44">
        <v>14984</v>
      </c>
      <c r="Q41" s="44">
        <v>15121</v>
      </c>
      <c r="R41" s="44">
        <v>15081</v>
      </c>
      <c r="S41" s="44">
        <v>14974</v>
      </c>
      <c r="T41" s="44">
        <v>14916</v>
      </c>
      <c r="U41" s="44">
        <v>14688</v>
      </c>
      <c r="V41" s="44">
        <v>14444</v>
      </c>
      <c r="W41" s="44">
        <v>14203</v>
      </c>
      <c r="X41" s="44">
        <v>13931</v>
      </c>
      <c r="Y41" s="44">
        <v>13695</v>
      </c>
      <c r="Z41" s="44">
        <v>13486</v>
      </c>
      <c r="AA41" s="44">
        <v>13358</v>
      </c>
      <c r="AB41" s="44">
        <v>13289</v>
      </c>
      <c r="AC41" s="45">
        <v>-89</v>
      </c>
      <c r="AD41" s="45">
        <v>-75</v>
      </c>
      <c r="AE41" s="46">
        <v>-889</v>
      </c>
      <c r="AF41" s="18">
        <v>-0.06</v>
      </c>
      <c r="AG41" s="46">
        <v>-1864</v>
      </c>
      <c r="AH41" s="19">
        <v>-0.12</v>
      </c>
    </row>
    <row r="42" spans="1:35" x14ac:dyDescent="0.2">
      <c r="A42" s="84" t="s">
        <v>46</v>
      </c>
      <c r="B42" s="12" t="s">
        <v>30</v>
      </c>
      <c r="C42" s="44">
        <v>24373</v>
      </c>
      <c r="D42" s="44">
        <v>24266</v>
      </c>
      <c r="E42" s="44">
        <v>23986</v>
      </c>
      <c r="F42" s="44">
        <v>23488</v>
      </c>
      <c r="G42" s="44">
        <v>23049</v>
      </c>
      <c r="H42" s="44">
        <v>22765</v>
      </c>
      <c r="I42" s="44">
        <v>22534</v>
      </c>
      <c r="J42" s="44">
        <v>22162</v>
      </c>
      <c r="K42" s="44">
        <v>21696</v>
      </c>
      <c r="L42" s="44">
        <v>21073</v>
      </c>
      <c r="M42" s="44">
        <v>20575</v>
      </c>
      <c r="N42" s="44">
        <v>20223</v>
      </c>
      <c r="O42" s="44">
        <v>20200</v>
      </c>
      <c r="P42" s="44">
        <v>20325</v>
      </c>
      <c r="Q42" s="44">
        <v>20681</v>
      </c>
      <c r="R42" s="44">
        <v>21175</v>
      </c>
      <c r="S42" s="44">
        <v>21584</v>
      </c>
      <c r="T42" s="44">
        <v>21816</v>
      </c>
      <c r="U42" s="44">
        <v>22202</v>
      </c>
      <c r="V42" s="44">
        <v>22396</v>
      </c>
      <c r="W42" s="44">
        <v>22337</v>
      </c>
      <c r="X42" s="44">
        <v>22190</v>
      </c>
      <c r="Y42" s="44">
        <v>22115</v>
      </c>
      <c r="Z42" s="44">
        <v>21795</v>
      </c>
      <c r="AA42" s="44">
        <v>21451</v>
      </c>
      <c r="AB42" s="44">
        <v>21118</v>
      </c>
      <c r="AC42" s="45">
        <v>-380</v>
      </c>
      <c r="AD42" s="45">
        <v>-130</v>
      </c>
      <c r="AE42" s="46">
        <v>-3798</v>
      </c>
      <c r="AF42" s="18">
        <v>-0.16</v>
      </c>
      <c r="AG42" s="46">
        <v>-3255</v>
      </c>
      <c r="AH42" s="19">
        <v>-0.13</v>
      </c>
    </row>
    <row r="43" spans="1:35" x14ac:dyDescent="0.2">
      <c r="A43" s="84" t="s">
        <v>46</v>
      </c>
      <c r="B43" s="12" t="s">
        <v>31</v>
      </c>
      <c r="C43" s="44">
        <v>26853</v>
      </c>
      <c r="D43" s="44">
        <v>27252</v>
      </c>
      <c r="E43" s="44">
        <v>27516</v>
      </c>
      <c r="F43" s="44">
        <v>27945</v>
      </c>
      <c r="G43" s="44">
        <v>28458</v>
      </c>
      <c r="H43" s="44">
        <v>28484</v>
      </c>
      <c r="I43" s="44">
        <v>28412</v>
      </c>
      <c r="J43" s="44">
        <v>28160</v>
      </c>
      <c r="K43" s="44">
        <v>27656</v>
      </c>
      <c r="L43" s="44">
        <v>27145</v>
      </c>
      <c r="M43" s="44">
        <v>26815</v>
      </c>
      <c r="N43" s="44">
        <v>26548</v>
      </c>
      <c r="O43" s="44">
        <v>26118</v>
      </c>
      <c r="P43" s="44">
        <v>25580</v>
      </c>
      <c r="Q43" s="44">
        <v>24860</v>
      </c>
      <c r="R43" s="44">
        <v>24283</v>
      </c>
      <c r="S43" s="44">
        <v>23873</v>
      </c>
      <c r="T43" s="44">
        <v>23844</v>
      </c>
      <c r="U43" s="44">
        <v>23988</v>
      </c>
      <c r="V43" s="44">
        <v>24400</v>
      </c>
      <c r="W43" s="44">
        <v>24975</v>
      </c>
      <c r="X43" s="44">
        <v>25458</v>
      </c>
      <c r="Y43" s="44">
        <v>25737</v>
      </c>
      <c r="Z43" s="44">
        <v>26191</v>
      </c>
      <c r="AA43" s="44">
        <v>26425</v>
      </c>
      <c r="AB43" s="44">
        <v>26376</v>
      </c>
      <c r="AC43" s="45">
        <v>-4</v>
      </c>
      <c r="AD43" s="45">
        <v>-19</v>
      </c>
      <c r="AE43" s="46">
        <v>-38</v>
      </c>
      <c r="AF43" s="18">
        <v>0</v>
      </c>
      <c r="AG43" s="46">
        <v>-477</v>
      </c>
      <c r="AH43" s="19">
        <v>-0.02</v>
      </c>
    </row>
    <row r="44" spans="1:35" x14ac:dyDescent="0.2">
      <c r="A44" s="84" t="s">
        <v>46</v>
      </c>
      <c r="B44" s="12" t="s">
        <v>32</v>
      </c>
      <c r="C44" s="44">
        <v>27641</v>
      </c>
      <c r="D44" s="44">
        <v>28006</v>
      </c>
      <c r="E44" s="44">
        <v>28357</v>
      </c>
      <c r="F44" s="44">
        <v>28662</v>
      </c>
      <c r="G44" s="44">
        <v>28887</v>
      </c>
      <c r="H44" s="44">
        <v>29381</v>
      </c>
      <c r="I44" s="44">
        <v>29926</v>
      </c>
      <c r="J44" s="44">
        <v>30347</v>
      </c>
      <c r="K44" s="44">
        <v>30959</v>
      </c>
      <c r="L44" s="44">
        <v>31526</v>
      </c>
      <c r="M44" s="44">
        <v>31558</v>
      </c>
      <c r="N44" s="44">
        <v>31479</v>
      </c>
      <c r="O44" s="44">
        <v>31203</v>
      </c>
      <c r="P44" s="44">
        <v>30650</v>
      </c>
      <c r="Q44" s="44">
        <v>30089</v>
      </c>
      <c r="R44" s="44">
        <v>29727</v>
      </c>
      <c r="S44" s="44">
        <v>29435</v>
      </c>
      <c r="T44" s="44">
        <v>28965</v>
      </c>
      <c r="U44" s="44">
        <v>28376</v>
      </c>
      <c r="V44" s="44">
        <v>27586</v>
      </c>
      <c r="W44" s="44">
        <v>26953</v>
      </c>
      <c r="X44" s="44">
        <v>26509</v>
      </c>
      <c r="Y44" s="44">
        <v>26483</v>
      </c>
      <c r="Z44" s="44">
        <v>26646</v>
      </c>
      <c r="AA44" s="44">
        <v>27105</v>
      </c>
      <c r="AB44" s="44">
        <v>27757</v>
      </c>
      <c r="AC44" s="45">
        <v>392</v>
      </c>
      <c r="AD44" s="45">
        <v>5</v>
      </c>
      <c r="AE44" s="46">
        <v>3917</v>
      </c>
      <c r="AF44" s="18">
        <v>0.14000000000000001</v>
      </c>
      <c r="AG44" s="46">
        <v>116</v>
      </c>
      <c r="AH44" s="19">
        <v>0</v>
      </c>
    </row>
    <row r="45" spans="1:35" x14ac:dyDescent="0.2">
      <c r="A45" s="84" t="s">
        <v>46</v>
      </c>
      <c r="B45" s="12" t="s">
        <v>33</v>
      </c>
      <c r="C45" s="44">
        <v>24229</v>
      </c>
      <c r="D45" s="44">
        <v>24757</v>
      </c>
      <c r="E45" s="44">
        <v>25540</v>
      </c>
      <c r="F45" s="44">
        <v>26471</v>
      </c>
      <c r="G45" s="44">
        <v>27316</v>
      </c>
      <c r="H45" s="44">
        <v>28011</v>
      </c>
      <c r="I45" s="44">
        <v>28269</v>
      </c>
      <c r="J45" s="44">
        <v>28528</v>
      </c>
      <c r="K45" s="44">
        <v>28745</v>
      </c>
      <c r="L45" s="44">
        <v>28971</v>
      </c>
      <c r="M45" s="44">
        <v>29464</v>
      </c>
      <c r="N45" s="44">
        <v>30010</v>
      </c>
      <c r="O45" s="44">
        <v>30433</v>
      </c>
      <c r="P45" s="44">
        <v>31044</v>
      </c>
      <c r="Q45" s="44">
        <v>31613</v>
      </c>
      <c r="R45" s="44">
        <v>31648</v>
      </c>
      <c r="S45" s="44">
        <v>31569</v>
      </c>
      <c r="T45" s="44">
        <v>31295</v>
      </c>
      <c r="U45" s="44">
        <v>30745</v>
      </c>
      <c r="V45" s="44">
        <v>30188</v>
      </c>
      <c r="W45" s="44">
        <v>29828</v>
      </c>
      <c r="X45" s="44">
        <v>29546</v>
      </c>
      <c r="Y45" s="44">
        <v>29087</v>
      </c>
      <c r="Z45" s="44">
        <v>28505</v>
      </c>
      <c r="AA45" s="44">
        <v>27725</v>
      </c>
      <c r="AB45" s="44">
        <v>27111</v>
      </c>
      <c r="AC45" s="45">
        <v>523</v>
      </c>
      <c r="AD45" s="45">
        <v>115</v>
      </c>
      <c r="AE45" s="46">
        <v>5235</v>
      </c>
      <c r="AF45" s="18">
        <v>0.22</v>
      </c>
      <c r="AG45" s="46">
        <v>2882</v>
      </c>
      <c r="AH45" s="19">
        <v>0.12</v>
      </c>
    </row>
    <row r="46" spans="1:35" x14ac:dyDescent="0.2">
      <c r="A46" s="84" t="s">
        <v>46</v>
      </c>
      <c r="B46" s="12" t="s">
        <v>47</v>
      </c>
      <c r="C46" s="44">
        <v>33923</v>
      </c>
      <c r="D46" s="44">
        <v>34026</v>
      </c>
      <c r="E46" s="44">
        <v>34083</v>
      </c>
      <c r="F46" s="44">
        <v>34085</v>
      </c>
      <c r="G46" s="44">
        <v>33205</v>
      </c>
      <c r="H46" s="44">
        <v>32518</v>
      </c>
      <c r="I46" s="44">
        <v>32245</v>
      </c>
      <c r="J46" s="44">
        <v>32185</v>
      </c>
      <c r="K46" s="44">
        <v>32210</v>
      </c>
      <c r="L46" s="44">
        <v>32416</v>
      </c>
      <c r="M46" s="44">
        <v>32623</v>
      </c>
      <c r="N46" s="44">
        <v>32732</v>
      </c>
      <c r="O46" s="44">
        <v>32942</v>
      </c>
      <c r="P46" s="44">
        <v>33157</v>
      </c>
      <c r="Q46" s="44">
        <v>33470</v>
      </c>
      <c r="R46" s="44">
        <v>33955</v>
      </c>
      <c r="S46" s="44">
        <v>34406</v>
      </c>
      <c r="T46" s="44">
        <v>34801</v>
      </c>
      <c r="U46" s="44">
        <v>35328</v>
      </c>
      <c r="V46" s="44">
        <v>35857</v>
      </c>
      <c r="W46" s="44">
        <v>36097</v>
      </c>
      <c r="X46" s="44">
        <v>36255</v>
      </c>
      <c r="Y46" s="44">
        <v>36246</v>
      </c>
      <c r="Z46" s="44">
        <v>36103</v>
      </c>
      <c r="AA46" s="44">
        <v>35950</v>
      </c>
      <c r="AB46" s="44">
        <v>35807</v>
      </c>
      <c r="AC46" s="45">
        <v>-130</v>
      </c>
      <c r="AD46" s="45">
        <v>75</v>
      </c>
      <c r="AE46" s="46">
        <v>-1301</v>
      </c>
      <c r="AF46" s="18">
        <v>-0.04</v>
      </c>
      <c r="AG46" s="46">
        <v>1883</v>
      </c>
      <c r="AH46" s="19">
        <v>0.06</v>
      </c>
    </row>
    <row r="47" spans="1:35" ht="15.75" customHeight="1" x14ac:dyDescent="0.2">
      <c r="A47" s="20"/>
      <c r="B47" s="20" t="s">
        <v>44</v>
      </c>
      <c r="C47" s="47">
        <v>154526</v>
      </c>
      <c r="D47" s="47">
        <v>155681</v>
      </c>
      <c r="E47" s="47">
        <v>156663</v>
      </c>
      <c r="F47" s="47">
        <v>157600</v>
      </c>
      <c r="G47" s="47">
        <v>157469</v>
      </c>
      <c r="H47" s="47">
        <v>157413</v>
      </c>
      <c r="I47" s="47">
        <v>157452</v>
      </c>
      <c r="J47" s="47">
        <v>157479</v>
      </c>
      <c r="K47" s="47">
        <v>157480</v>
      </c>
      <c r="L47" s="47">
        <v>157641</v>
      </c>
      <c r="M47" s="47">
        <v>157895</v>
      </c>
      <c r="N47" s="47">
        <v>158125</v>
      </c>
      <c r="O47" s="47">
        <v>158182</v>
      </c>
      <c r="P47" s="47">
        <v>158269</v>
      </c>
      <c r="Q47" s="47">
        <v>158326</v>
      </c>
      <c r="R47" s="47">
        <v>158319</v>
      </c>
      <c r="S47" s="47">
        <v>158247</v>
      </c>
      <c r="T47" s="47">
        <v>157983</v>
      </c>
      <c r="U47" s="47">
        <v>157628</v>
      </c>
      <c r="V47" s="47">
        <v>157145</v>
      </c>
      <c r="W47" s="47">
        <v>156652</v>
      </c>
      <c r="X47" s="47">
        <v>156148</v>
      </c>
      <c r="Y47" s="47">
        <v>155617</v>
      </c>
      <c r="Z47" s="47">
        <v>154978</v>
      </c>
      <c r="AA47" s="47">
        <v>154264</v>
      </c>
      <c r="AB47" s="47">
        <v>153705</v>
      </c>
      <c r="AC47" s="48">
        <v>337</v>
      </c>
      <c r="AD47" s="48">
        <v>-33</v>
      </c>
      <c r="AE47" s="49">
        <v>3369</v>
      </c>
      <c r="AF47" s="22">
        <v>0.02</v>
      </c>
      <c r="AG47" s="49">
        <v>-821</v>
      </c>
      <c r="AH47" s="23">
        <v>-0.01</v>
      </c>
      <c r="AI47" s="20"/>
    </row>
    <row r="48" spans="1:35" x14ac:dyDescent="0.2">
      <c r="A48" s="83" t="s">
        <v>48</v>
      </c>
      <c r="B48" s="12" t="s">
        <v>28</v>
      </c>
      <c r="C48" s="44">
        <v>2590</v>
      </c>
      <c r="D48" s="44">
        <v>2555</v>
      </c>
      <c r="E48" s="44">
        <v>2580</v>
      </c>
      <c r="F48" s="44">
        <v>2639</v>
      </c>
      <c r="G48" s="44">
        <v>2687</v>
      </c>
      <c r="H48" s="44">
        <v>2747</v>
      </c>
      <c r="I48" s="44">
        <v>2815</v>
      </c>
      <c r="J48" s="44">
        <v>2873</v>
      </c>
      <c r="K48" s="44">
        <v>2906</v>
      </c>
      <c r="L48" s="44">
        <v>2960</v>
      </c>
      <c r="M48" s="44">
        <v>2965</v>
      </c>
      <c r="N48" s="44">
        <v>2949</v>
      </c>
      <c r="O48" s="44">
        <v>2937</v>
      </c>
      <c r="P48" s="44">
        <v>2887</v>
      </c>
      <c r="Q48" s="44">
        <v>2847</v>
      </c>
      <c r="R48" s="44">
        <v>2800</v>
      </c>
      <c r="S48" s="44">
        <v>2749</v>
      </c>
      <c r="T48" s="44">
        <v>2682</v>
      </c>
      <c r="U48" s="44">
        <v>2629</v>
      </c>
      <c r="V48" s="44">
        <v>2597</v>
      </c>
      <c r="W48" s="44">
        <v>2579</v>
      </c>
      <c r="X48" s="44">
        <v>2579</v>
      </c>
      <c r="Y48" s="44">
        <v>2574</v>
      </c>
      <c r="Z48" s="44">
        <v>2569</v>
      </c>
      <c r="AA48" s="44">
        <v>2566</v>
      </c>
      <c r="AB48" s="44">
        <v>2561</v>
      </c>
      <c r="AC48" s="45">
        <v>38</v>
      </c>
      <c r="AD48" s="45">
        <v>-1</v>
      </c>
      <c r="AE48" s="46">
        <v>375</v>
      </c>
      <c r="AF48" s="18">
        <v>0.14000000000000001</v>
      </c>
      <c r="AG48" s="46">
        <v>-28</v>
      </c>
      <c r="AH48" s="19">
        <v>-0.01</v>
      </c>
    </row>
    <row r="49" spans="1:35" x14ac:dyDescent="0.2">
      <c r="A49" s="83" t="s">
        <v>48</v>
      </c>
      <c r="B49" s="12" t="s">
        <v>29</v>
      </c>
      <c r="C49" s="44">
        <v>26031</v>
      </c>
      <c r="D49" s="44">
        <v>26152</v>
      </c>
      <c r="E49" s="44">
        <v>26084</v>
      </c>
      <c r="F49" s="44">
        <v>25880</v>
      </c>
      <c r="G49" s="44">
        <v>25107</v>
      </c>
      <c r="H49" s="44">
        <v>24489</v>
      </c>
      <c r="I49" s="44">
        <v>24050</v>
      </c>
      <c r="J49" s="44">
        <v>24019</v>
      </c>
      <c r="K49" s="44">
        <v>24174</v>
      </c>
      <c r="L49" s="44">
        <v>24615</v>
      </c>
      <c r="M49" s="44">
        <v>25226</v>
      </c>
      <c r="N49" s="44">
        <v>25733</v>
      </c>
      <c r="O49" s="44">
        <v>26023</v>
      </c>
      <c r="P49" s="44">
        <v>26499</v>
      </c>
      <c r="Q49" s="44">
        <v>26741</v>
      </c>
      <c r="R49" s="44">
        <v>26668</v>
      </c>
      <c r="S49" s="44">
        <v>26478</v>
      </c>
      <c r="T49" s="44">
        <v>26376</v>
      </c>
      <c r="U49" s="44">
        <v>25974</v>
      </c>
      <c r="V49" s="44">
        <v>25542</v>
      </c>
      <c r="W49" s="44">
        <v>25115</v>
      </c>
      <c r="X49" s="44">
        <v>24627</v>
      </c>
      <c r="Y49" s="44">
        <v>24202</v>
      </c>
      <c r="Z49" s="44">
        <v>23828</v>
      </c>
      <c r="AA49" s="44">
        <v>23595</v>
      </c>
      <c r="AB49" s="44">
        <v>23459</v>
      </c>
      <c r="AC49" s="45">
        <v>-81</v>
      </c>
      <c r="AD49" s="45">
        <v>-103</v>
      </c>
      <c r="AE49" s="46">
        <v>-805</v>
      </c>
      <c r="AF49" s="18">
        <v>-0.03</v>
      </c>
      <c r="AG49" s="46">
        <v>-2572</v>
      </c>
      <c r="AH49" s="19">
        <v>-0.1</v>
      </c>
    </row>
    <row r="50" spans="1:35" x14ac:dyDescent="0.2">
      <c r="A50" s="83" t="s">
        <v>48</v>
      </c>
      <c r="B50" s="12" t="s">
        <v>30</v>
      </c>
      <c r="C50" s="44">
        <v>51913</v>
      </c>
      <c r="D50" s="44">
        <v>52130</v>
      </c>
      <c r="E50" s="44">
        <v>51989</v>
      </c>
      <c r="F50" s="44">
        <v>51362</v>
      </c>
      <c r="G50" s="44">
        <v>50400</v>
      </c>
      <c r="H50" s="44">
        <v>49778</v>
      </c>
      <c r="I50" s="44">
        <v>49274</v>
      </c>
      <c r="J50" s="44">
        <v>48460</v>
      </c>
      <c r="K50" s="44">
        <v>47442</v>
      </c>
      <c r="L50" s="44">
        <v>46081</v>
      </c>
      <c r="M50" s="44">
        <v>44995</v>
      </c>
      <c r="N50" s="44">
        <v>44226</v>
      </c>
      <c r="O50" s="44">
        <v>44177</v>
      </c>
      <c r="P50" s="44">
        <v>44450</v>
      </c>
      <c r="Q50" s="44">
        <v>45229</v>
      </c>
      <c r="R50" s="44">
        <v>46309</v>
      </c>
      <c r="S50" s="44">
        <v>47205</v>
      </c>
      <c r="T50" s="44">
        <v>47713</v>
      </c>
      <c r="U50" s="44">
        <v>48557</v>
      </c>
      <c r="V50" s="44">
        <v>48982</v>
      </c>
      <c r="W50" s="44">
        <v>48851</v>
      </c>
      <c r="X50" s="44">
        <v>48510</v>
      </c>
      <c r="Y50" s="44">
        <v>48329</v>
      </c>
      <c r="Z50" s="44">
        <v>47618</v>
      </c>
      <c r="AA50" s="44">
        <v>46853</v>
      </c>
      <c r="AB50" s="44">
        <v>46095</v>
      </c>
      <c r="AC50" s="45">
        <v>-692</v>
      </c>
      <c r="AD50" s="45">
        <v>-233</v>
      </c>
      <c r="AE50" s="46">
        <v>-6919</v>
      </c>
      <c r="AF50" s="18">
        <v>-0.13</v>
      </c>
      <c r="AG50" s="46">
        <v>-5818</v>
      </c>
      <c r="AH50" s="19">
        <v>-0.11</v>
      </c>
    </row>
    <row r="51" spans="1:35" x14ac:dyDescent="0.2">
      <c r="A51" s="83" t="s">
        <v>48</v>
      </c>
      <c r="B51" s="12" t="s">
        <v>31</v>
      </c>
      <c r="C51" s="44">
        <v>48059</v>
      </c>
      <c r="D51" s="44">
        <v>49570</v>
      </c>
      <c r="E51" s="44">
        <v>50881</v>
      </c>
      <c r="F51" s="44">
        <v>52523</v>
      </c>
      <c r="G51" s="44">
        <v>53486</v>
      </c>
      <c r="H51" s="44">
        <v>53533</v>
      </c>
      <c r="I51" s="44">
        <v>53398</v>
      </c>
      <c r="J51" s="44">
        <v>52924</v>
      </c>
      <c r="K51" s="44">
        <v>51977</v>
      </c>
      <c r="L51" s="44">
        <v>51016</v>
      </c>
      <c r="M51" s="44">
        <v>50395</v>
      </c>
      <c r="N51" s="44">
        <v>49894</v>
      </c>
      <c r="O51" s="44">
        <v>49087</v>
      </c>
      <c r="P51" s="44">
        <v>48077</v>
      </c>
      <c r="Q51" s="44">
        <v>46724</v>
      </c>
      <c r="R51" s="44">
        <v>45640</v>
      </c>
      <c r="S51" s="44">
        <v>44870</v>
      </c>
      <c r="T51" s="44">
        <v>44816</v>
      </c>
      <c r="U51" s="44">
        <v>45087</v>
      </c>
      <c r="V51" s="44">
        <v>45862</v>
      </c>
      <c r="W51" s="44">
        <v>46940</v>
      </c>
      <c r="X51" s="44">
        <v>47834</v>
      </c>
      <c r="Y51" s="44">
        <v>48343</v>
      </c>
      <c r="Z51" s="44">
        <v>49186</v>
      </c>
      <c r="AA51" s="44">
        <v>49613</v>
      </c>
      <c r="AB51" s="44">
        <v>49481</v>
      </c>
      <c r="AC51" s="45">
        <v>234</v>
      </c>
      <c r="AD51" s="45">
        <v>57</v>
      </c>
      <c r="AE51" s="46">
        <v>2336</v>
      </c>
      <c r="AF51" s="18">
        <v>0.05</v>
      </c>
      <c r="AG51" s="46">
        <v>1423</v>
      </c>
      <c r="AH51" s="19">
        <v>0.03</v>
      </c>
    </row>
    <row r="52" spans="1:35" x14ac:dyDescent="0.2">
      <c r="A52" s="83" t="s">
        <v>48</v>
      </c>
      <c r="B52" s="12" t="s">
        <v>32</v>
      </c>
      <c r="C52" s="44">
        <v>29668</v>
      </c>
      <c r="D52" s="44">
        <v>30199</v>
      </c>
      <c r="E52" s="44">
        <v>30727</v>
      </c>
      <c r="F52" s="44">
        <v>31206</v>
      </c>
      <c r="G52" s="44">
        <v>31450</v>
      </c>
      <c r="H52" s="44">
        <v>31987</v>
      </c>
      <c r="I52" s="44">
        <v>32579</v>
      </c>
      <c r="J52" s="44">
        <v>33036</v>
      </c>
      <c r="K52" s="44">
        <v>33700</v>
      </c>
      <c r="L52" s="44">
        <v>34316</v>
      </c>
      <c r="M52" s="44">
        <v>34350</v>
      </c>
      <c r="N52" s="44">
        <v>34265</v>
      </c>
      <c r="O52" s="44">
        <v>33964</v>
      </c>
      <c r="P52" s="44">
        <v>33363</v>
      </c>
      <c r="Q52" s="44">
        <v>32752</v>
      </c>
      <c r="R52" s="44">
        <v>32357</v>
      </c>
      <c r="S52" s="44">
        <v>32040</v>
      </c>
      <c r="T52" s="44">
        <v>31528</v>
      </c>
      <c r="U52" s="44">
        <v>30887</v>
      </c>
      <c r="V52" s="44">
        <v>30029</v>
      </c>
      <c r="W52" s="44">
        <v>29338</v>
      </c>
      <c r="X52" s="44">
        <v>28847</v>
      </c>
      <c r="Y52" s="44">
        <v>28810</v>
      </c>
      <c r="Z52" s="44">
        <v>28982</v>
      </c>
      <c r="AA52" s="44">
        <v>29475</v>
      </c>
      <c r="AB52" s="44">
        <v>30158</v>
      </c>
      <c r="AC52" s="45">
        <v>468</v>
      </c>
      <c r="AD52" s="45">
        <v>20</v>
      </c>
      <c r="AE52" s="46">
        <v>4682</v>
      </c>
      <c r="AF52" s="18">
        <v>0.16</v>
      </c>
      <c r="AG52" s="46">
        <v>489</v>
      </c>
      <c r="AH52" s="19">
        <v>0.02</v>
      </c>
    </row>
    <row r="53" spans="1:35" x14ac:dyDescent="0.2">
      <c r="A53" s="83" t="s">
        <v>48</v>
      </c>
      <c r="B53" s="12" t="s">
        <v>33</v>
      </c>
      <c r="C53" s="44">
        <v>25222</v>
      </c>
      <c r="D53" s="44">
        <v>25442</v>
      </c>
      <c r="E53" s="44">
        <v>25919</v>
      </c>
      <c r="F53" s="44">
        <v>26536</v>
      </c>
      <c r="G53" s="44">
        <v>27383</v>
      </c>
      <c r="H53" s="44">
        <v>28079</v>
      </c>
      <c r="I53" s="44">
        <v>28337</v>
      </c>
      <c r="J53" s="44">
        <v>28597</v>
      </c>
      <c r="K53" s="44">
        <v>28813</v>
      </c>
      <c r="L53" s="44">
        <v>29039</v>
      </c>
      <c r="M53" s="44">
        <v>29533</v>
      </c>
      <c r="N53" s="44">
        <v>30079</v>
      </c>
      <c r="O53" s="44">
        <v>30502</v>
      </c>
      <c r="P53" s="44">
        <v>31114</v>
      </c>
      <c r="Q53" s="44">
        <v>31682</v>
      </c>
      <c r="R53" s="44">
        <v>31718</v>
      </c>
      <c r="S53" s="44">
        <v>31639</v>
      </c>
      <c r="T53" s="44">
        <v>31364</v>
      </c>
      <c r="U53" s="44">
        <v>30814</v>
      </c>
      <c r="V53" s="44">
        <v>30255</v>
      </c>
      <c r="W53" s="44">
        <v>29893</v>
      </c>
      <c r="X53" s="44">
        <v>29600</v>
      </c>
      <c r="Y53" s="44">
        <v>29129</v>
      </c>
      <c r="Z53" s="44">
        <v>28539</v>
      </c>
      <c r="AA53" s="44">
        <v>27750</v>
      </c>
      <c r="AB53" s="44">
        <v>27112</v>
      </c>
      <c r="AC53" s="45">
        <v>431</v>
      </c>
      <c r="AD53" s="45">
        <v>76</v>
      </c>
      <c r="AE53" s="46">
        <v>4311</v>
      </c>
      <c r="AF53" s="18">
        <v>0.17</v>
      </c>
      <c r="AG53" s="46">
        <v>1890</v>
      </c>
      <c r="AH53" s="19">
        <v>7.0000000000000007E-2</v>
      </c>
    </row>
    <row r="54" spans="1:35" x14ac:dyDescent="0.2">
      <c r="A54" s="83" t="s">
        <v>48</v>
      </c>
      <c r="B54" s="12" t="s">
        <v>34</v>
      </c>
      <c r="C54" s="44">
        <v>36800</v>
      </c>
      <c r="D54" s="44">
        <v>35175</v>
      </c>
      <c r="E54" s="44">
        <v>33748</v>
      </c>
      <c r="F54" s="44">
        <v>32209</v>
      </c>
      <c r="G54" s="44">
        <v>30974</v>
      </c>
      <c r="H54" s="44">
        <v>30254</v>
      </c>
      <c r="I54" s="44">
        <v>30384</v>
      </c>
      <c r="J54" s="44">
        <v>30842</v>
      </c>
      <c r="K54" s="44">
        <v>31467</v>
      </c>
      <c r="L54" s="44">
        <v>32470</v>
      </c>
      <c r="M54" s="44">
        <v>33295</v>
      </c>
      <c r="N54" s="44">
        <v>33605</v>
      </c>
      <c r="O54" s="44">
        <v>33915</v>
      </c>
      <c r="P54" s="44">
        <v>34173</v>
      </c>
      <c r="Q54" s="44">
        <v>34444</v>
      </c>
      <c r="R54" s="44">
        <v>35030</v>
      </c>
      <c r="S54" s="44">
        <v>35680</v>
      </c>
      <c r="T54" s="44">
        <v>36184</v>
      </c>
      <c r="U54" s="44">
        <v>36913</v>
      </c>
      <c r="V54" s="44">
        <v>37591</v>
      </c>
      <c r="W54" s="44">
        <v>37638</v>
      </c>
      <c r="X54" s="44">
        <v>37544</v>
      </c>
      <c r="Y54" s="44">
        <v>37217</v>
      </c>
      <c r="Z54" s="44">
        <v>36567</v>
      </c>
      <c r="AA54" s="44">
        <v>35905</v>
      </c>
      <c r="AB54" s="44">
        <v>35472</v>
      </c>
      <c r="AC54" s="45">
        <v>-350</v>
      </c>
      <c r="AD54" s="45">
        <v>-53</v>
      </c>
      <c r="AE54" s="46">
        <v>-3505</v>
      </c>
      <c r="AF54" s="18">
        <v>-0.1</v>
      </c>
      <c r="AG54" s="46">
        <v>-1328</v>
      </c>
      <c r="AH54" s="19">
        <v>-0.04</v>
      </c>
    </row>
    <row r="55" spans="1:35" x14ac:dyDescent="0.2">
      <c r="A55" s="83" t="s">
        <v>48</v>
      </c>
      <c r="B55" s="12" t="s">
        <v>35</v>
      </c>
      <c r="C55" s="44">
        <v>61986</v>
      </c>
      <c r="D55" s="44">
        <v>60508</v>
      </c>
      <c r="E55" s="44">
        <v>58406</v>
      </c>
      <c r="F55" s="44">
        <v>56943</v>
      </c>
      <c r="G55" s="44">
        <v>55880</v>
      </c>
      <c r="H55" s="44">
        <v>54319</v>
      </c>
      <c r="I55" s="44">
        <v>52385</v>
      </c>
      <c r="J55" s="44">
        <v>50755</v>
      </c>
      <c r="K55" s="44">
        <v>48927</v>
      </c>
      <c r="L55" s="44">
        <v>47060</v>
      </c>
      <c r="M55" s="44">
        <v>45972</v>
      </c>
      <c r="N55" s="44">
        <v>46173</v>
      </c>
      <c r="O55" s="44">
        <v>46878</v>
      </c>
      <c r="P55" s="44">
        <v>47837</v>
      </c>
      <c r="Q55" s="44">
        <v>49369</v>
      </c>
      <c r="R55" s="44">
        <v>50635</v>
      </c>
      <c r="S55" s="44">
        <v>51118</v>
      </c>
      <c r="T55" s="44">
        <v>51599</v>
      </c>
      <c r="U55" s="44">
        <v>52001</v>
      </c>
      <c r="V55" s="44">
        <v>52422</v>
      </c>
      <c r="W55" s="44">
        <v>53321</v>
      </c>
      <c r="X55" s="44">
        <v>54315</v>
      </c>
      <c r="Y55" s="44">
        <v>55089</v>
      </c>
      <c r="Z55" s="44">
        <v>56205</v>
      </c>
      <c r="AA55" s="44">
        <v>57244</v>
      </c>
      <c r="AB55" s="44">
        <v>57317</v>
      </c>
      <c r="AC55" s="45">
        <v>-1601</v>
      </c>
      <c r="AD55" s="45">
        <v>-187</v>
      </c>
      <c r="AE55" s="46">
        <v>-16014</v>
      </c>
      <c r="AF55" s="18">
        <v>-0.26</v>
      </c>
      <c r="AG55" s="46">
        <v>-4669</v>
      </c>
      <c r="AH55" s="19">
        <v>-0.08</v>
      </c>
    </row>
    <row r="56" spans="1:35" x14ac:dyDescent="0.2">
      <c r="A56" s="83" t="s">
        <v>48</v>
      </c>
      <c r="B56" s="12" t="s">
        <v>36</v>
      </c>
      <c r="C56" s="44">
        <v>90679</v>
      </c>
      <c r="D56" s="44">
        <v>91301</v>
      </c>
      <c r="E56" s="44">
        <v>91885</v>
      </c>
      <c r="F56" s="44">
        <v>91251</v>
      </c>
      <c r="G56" s="44">
        <v>91301</v>
      </c>
      <c r="H56" s="44">
        <v>90800</v>
      </c>
      <c r="I56" s="44">
        <v>89954</v>
      </c>
      <c r="J56" s="44">
        <v>88219</v>
      </c>
      <c r="K56" s="44">
        <v>87386</v>
      </c>
      <c r="L56" s="44">
        <v>85784</v>
      </c>
      <c r="M56" s="44">
        <v>83413</v>
      </c>
      <c r="N56" s="44">
        <v>80465</v>
      </c>
      <c r="O56" s="44">
        <v>77977</v>
      </c>
      <c r="P56" s="44">
        <v>75189</v>
      </c>
      <c r="Q56" s="44">
        <v>72340</v>
      </c>
      <c r="R56" s="44">
        <v>70684</v>
      </c>
      <c r="S56" s="44">
        <v>71009</v>
      </c>
      <c r="T56" s="44">
        <v>72113</v>
      </c>
      <c r="U56" s="44">
        <v>73611</v>
      </c>
      <c r="V56" s="44">
        <v>75987</v>
      </c>
      <c r="W56" s="44">
        <v>77954</v>
      </c>
      <c r="X56" s="44">
        <v>78713</v>
      </c>
      <c r="Y56" s="44">
        <v>79463</v>
      </c>
      <c r="Z56" s="44">
        <v>80099</v>
      </c>
      <c r="AA56" s="44">
        <v>80760</v>
      </c>
      <c r="AB56" s="44">
        <v>82146</v>
      </c>
      <c r="AC56" s="45">
        <v>-727</v>
      </c>
      <c r="AD56" s="45">
        <v>-341</v>
      </c>
      <c r="AE56" s="46">
        <v>-7266</v>
      </c>
      <c r="AF56" s="18">
        <v>-0.08</v>
      </c>
      <c r="AG56" s="46">
        <v>-8533</v>
      </c>
      <c r="AH56" s="19">
        <v>-0.09</v>
      </c>
    </row>
    <row r="57" spans="1:35" x14ac:dyDescent="0.2">
      <c r="A57" s="83" t="s">
        <v>48</v>
      </c>
      <c r="B57" s="12" t="s">
        <v>37</v>
      </c>
      <c r="C57" s="44">
        <v>95762</v>
      </c>
      <c r="D57" s="44">
        <v>97868</v>
      </c>
      <c r="E57" s="44">
        <v>99863</v>
      </c>
      <c r="F57" s="44">
        <v>101763</v>
      </c>
      <c r="G57" s="44">
        <v>103956</v>
      </c>
      <c r="H57" s="44">
        <v>106148</v>
      </c>
      <c r="I57" s="44">
        <v>107911</v>
      </c>
      <c r="J57" s="44">
        <v>109776</v>
      </c>
      <c r="K57" s="44">
        <v>110200</v>
      </c>
      <c r="L57" s="44">
        <v>110315</v>
      </c>
      <c r="M57" s="44">
        <v>109766</v>
      </c>
      <c r="N57" s="44">
        <v>108793</v>
      </c>
      <c r="O57" s="44">
        <v>106751</v>
      </c>
      <c r="P57" s="44">
        <v>105784</v>
      </c>
      <c r="Q57" s="44">
        <v>103891</v>
      </c>
      <c r="R57" s="44">
        <v>101058</v>
      </c>
      <c r="S57" s="44">
        <v>97518</v>
      </c>
      <c r="T57" s="44">
        <v>94531</v>
      </c>
      <c r="U57" s="44">
        <v>91188</v>
      </c>
      <c r="V57" s="44">
        <v>87765</v>
      </c>
      <c r="W57" s="44">
        <v>85783</v>
      </c>
      <c r="X57" s="44">
        <v>86199</v>
      </c>
      <c r="Y57" s="44">
        <v>87567</v>
      </c>
      <c r="Z57" s="44">
        <v>89418</v>
      </c>
      <c r="AA57" s="44">
        <v>92328</v>
      </c>
      <c r="AB57" s="44">
        <v>94729</v>
      </c>
      <c r="AC57" s="45">
        <v>1400</v>
      </c>
      <c r="AD57" s="45">
        <v>-41</v>
      </c>
      <c r="AE57" s="46">
        <v>14004</v>
      </c>
      <c r="AF57" s="18">
        <v>0.15</v>
      </c>
      <c r="AG57" s="46">
        <v>-1034</v>
      </c>
      <c r="AH57" s="19">
        <v>-0.01</v>
      </c>
    </row>
    <row r="58" spans="1:35" x14ac:dyDescent="0.2">
      <c r="A58" s="83" t="s">
        <v>48</v>
      </c>
      <c r="B58" s="12" t="s">
        <v>38</v>
      </c>
      <c r="C58" s="44">
        <v>86193</v>
      </c>
      <c r="D58" s="44">
        <v>85335</v>
      </c>
      <c r="E58" s="44">
        <v>85041</v>
      </c>
      <c r="F58" s="44">
        <v>85696</v>
      </c>
      <c r="G58" s="44">
        <v>87735</v>
      </c>
      <c r="H58" s="44">
        <v>89784</v>
      </c>
      <c r="I58" s="44">
        <v>92039</v>
      </c>
      <c r="J58" s="44">
        <v>94303</v>
      </c>
      <c r="K58" s="44">
        <v>96501</v>
      </c>
      <c r="L58" s="44">
        <v>98665</v>
      </c>
      <c r="M58" s="44">
        <v>100828</v>
      </c>
      <c r="N58" s="44">
        <v>102585</v>
      </c>
      <c r="O58" s="44">
        <v>104432</v>
      </c>
      <c r="P58" s="44">
        <v>104906</v>
      </c>
      <c r="Q58" s="44">
        <v>105084</v>
      </c>
      <c r="R58" s="44">
        <v>104633</v>
      </c>
      <c r="S58" s="44">
        <v>103771</v>
      </c>
      <c r="T58" s="44">
        <v>101885</v>
      </c>
      <c r="U58" s="44">
        <v>101021</v>
      </c>
      <c r="V58" s="44">
        <v>99273</v>
      </c>
      <c r="W58" s="44">
        <v>96613</v>
      </c>
      <c r="X58" s="44">
        <v>93256</v>
      </c>
      <c r="Y58" s="44">
        <v>90423</v>
      </c>
      <c r="Z58" s="44">
        <v>87265</v>
      </c>
      <c r="AA58" s="44">
        <v>84020</v>
      </c>
      <c r="AB58" s="44">
        <v>82150</v>
      </c>
      <c r="AC58" s="45">
        <v>1464</v>
      </c>
      <c r="AD58" s="45">
        <v>-162</v>
      </c>
      <c r="AE58" s="46">
        <v>14635</v>
      </c>
      <c r="AF58" s="18">
        <v>0.17</v>
      </c>
      <c r="AG58" s="46">
        <v>-4043</v>
      </c>
      <c r="AH58" s="19">
        <v>-0.05</v>
      </c>
    </row>
    <row r="59" spans="1:35" x14ac:dyDescent="0.2">
      <c r="A59" s="83" t="s">
        <v>48</v>
      </c>
      <c r="B59" s="12" t="s">
        <v>39</v>
      </c>
      <c r="C59" s="44">
        <v>72681</v>
      </c>
      <c r="D59" s="44">
        <v>72974</v>
      </c>
      <c r="E59" s="44">
        <v>72973</v>
      </c>
      <c r="F59" s="44">
        <v>72228</v>
      </c>
      <c r="G59" s="44">
        <v>69449</v>
      </c>
      <c r="H59" s="44">
        <v>68494</v>
      </c>
      <c r="I59" s="44">
        <v>68326</v>
      </c>
      <c r="J59" s="44">
        <v>68699</v>
      </c>
      <c r="K59" s="44">
        <v>69851</v>
      </c>
      <c r="L59" s="44">
        <v>71611</v>
      </c>
      <c r="M59" s="44">
        <v>73388</v>
      </c>
      <c r="N59" s="44">
        <v>75333</v>
      </c>
      <c r="O59" s="44">
        <v>77272</v>
      </c>
      <c r="P59" s="44">
        <v>79168</v>
      </c>
      <c r="Q59" s="44">
        <v>81040</v>
      </c>
      <c r="R59" s="44">
        <v>82916</v>
      </c>
      <c r="S59" s="44">
        <v>84455</v>
      </c>
      <c r="T59" s="44">
        <v>86060</v>
      </c>
      <c r="U59" s="44">
        <v>86526</v>
      </c>
      <c r="V59" s="44">
        <v>86750</v>
      </c>
      <c r="W59" s="44">
        <v>86455</v>
      </c>
      <c r="X59" s="44">
        <v>85805</v>
      </c>
      <c r="Y59" s="44">
        <v>84308</v>
      </c>
      <c r="Z59" s="44">
        <v>83656</v>
      </c>
      <c r="AA59" s="44">
        <v>82270</v>
      </c>
      <c r="AB59" s="44">
        <v>80102</v>
      </c>
      <c r="AC59" s="45">
        <v>71</v>
      </c>
      <c r="AD59" s="45">
        <v>297</v>
      </c>
      <c r="AE59" s="46">
        <v>707</v>
      </c>
      <c r="AF59" s="18">
        <v>0.01</v>
      </c>
      <c r="AG59" s="46">
        <v>7421</v>
      </c>
      <c r="AH59" s="19">
        <v>0.1</v>
      </c>
    </row>
    <row r="60" spans="1:35" x14ac:dyDescent="0.2">
      <c r="A60" s="83" t="s">
        <v>48</v>
      </c>
      <c r="B60" s="12" t="s">
        <v>40</v>
      </c>
      <c r="C60" s="44">
        <v>76680</v>
      </c>
      <c r="D60" s="44">
        <v>80870</v>
      </c>
      <c r="E60" s="44">
        <v>84230</v>
      </c>
      <c r="F60" s="44">
        <v>88949</v>
      </c>
      <c r="G60" s="44">
        <v>96922</v>
      </c>
      <c r="H60" s="44">
        <v>101331</v>
      </c>
      <c r="I60" s="44">
        <v>104221</v>
      </c>
      <c r="J60" s="44">
        <v>106847</v>
      </c>
      <c r="K60" s="44">
        <v>108415</v>
      </c>
      <c r="L60" s="44">
        <v>104490</v>
      </c>
      <c r="M60" s="44">
        <v>103288</v>
      </c>
      <c r="N60" s="44">
        <v>103266</v>
      </c>
      <c r="O60" s="44">
        <v>104049</v>
      </c>
      <c r="P60" s="44">
        <v>106025</v>
      </c>
      <c r="Q60" s="44">
        <v>108914</v>
      </c>
      <c r="R60" s="44">
        <v>111843</v>
      </c>
      <c r="S60" s="44">
        <v>115034</v>
      </c>
      <c r="T60" s="44">
        <v>118188</v>
      </c>
      <c r="U60" s="44">
        <v>121300</v>
      </c>
      <c r="V60" s="44">
        <v>124378</v>
      </c>
      <c r="W60" s="44">
        <v>127468</v>
      </c>
      <c r="X60" s="44">
        <v>130021</v>
      </c>
      <c r="Y60" s="44">
        <v>132659</v>
      </c>
      <c r="Z60" s="44">
        <v>133526</v>
      </c>
      <c r="AA60" s="44">
        <v>134028</v>
      </c>
      <c r="AB60" s="44">
        <v>133726</v>
      </c>
      <c r="AC60" s="45">
        <v>2661</v>
      </c>
      <c r="AD60" s="45">
        <v>2282</v>
      </c>
      <c r="AE60" s="46">
        <v>26608</v>
      </c>
      <c r="AF60" s="18">
        <v>0.35</v>
      </c>
      <c r="AG60" s="46">
        <v>57046</v>
      </c>
      <c r="AH60" s="19">
        <v>0.74</v>
      </c>
    </row>
    <row r="61" spans="1:35" x14ac:dyDescent="0.2">
      <c r="A61" s="83" t="s">
        <v>48</v>
      </c>
      <c r="B61" s="12" t="s">
        <v>41</v>
      </c>
      <c r="C61" s="44">
        <v>44060</v>
      </c>
      <c r="D61" s="44">
        <v>45617</v>
      </c>
      <c r="E61" s="44">
        <v>46790</v>
      </c>
      <c r="F61" s="44">
        <v>47411</v>
      </c>
      <c r="G61" s="44">
        <v>47872</v>
      </c>
      <c r="H61" s="44">
        <v>48889</v>
      </c>
      <c r="I61" s="44">
        <v>50219</v>
      </c>
      <c r="J61" s="44">
        <v>51088</v>
      </c>
      <c r="K61" s="44">
        <v>52733</v>
      </c>
      <c r="L61" s="44">
        <v>57741</v>
      </c>
      <c r="M61" s="44">
        <v>60529</v>
      </c>
      <c r="N61" s="44">
        <v>62359</v>
      </c>
      <c r="O61" s="44">
        <v>63937</v>
      </c>
      <c r="P61" s="44">
        <v>64875</v>
      </c>
      <c r="Q61" s="44">
        <v>62758</v>
      </c>
      <c r="R61" s="44">
        <v>62259</v>
      </c>
      <c r="S61" s="44">
        <v>62468</v>
      </c>
      <c r="T61" s="44">
        <v>63151</v>
      </c>
      <c r="U61" s="44">
        <v>64568</v>
      </c>
      <c r="V61" s="44">
        <v>66529</v>
      </c>
      <c r="W61" s="44">
        <v>68529</v>
      </c>
      <c r="X61" s="44">
        <v>70679</v>
      </c>
      <c r="Y61" s="44">
        <v>72776</v>
      </c>
      <c r="Z61" s="44">
        <v>74877</v>
      </c>
      <c r="AA61" s="44">
        <v>76967</v>
      </c>
      <c r="AB61" s="44">
        <v>79064</v>
      </c>
      <c r="AC61" s="45">
        <v>1647</v>
      </c>
      <c r="AD61" s="45">
        <v>1400</v>
      </c>
      <c r="AE61" s="46">
        <v>16469</v>
      </c>
      <c r="AF61" s="18">
        <v>0.37</v>
      </c>
      <c r="AG61" s="46">
        <v>35004</v>
      </c>
      <c r="AH61" s="19">
        <v>0.79</v>
      </c>
    </row>
    <row r="62" spans="1:35" x14ac:dyDescent="0.2">
      <c r="A62" s="83" t="s">
        <v>48</v>
      </c>
      <c r="B62" s="12" t="s">
        <v>42</v>
      </c>
      <c r="C62" s="44">
        <v>19706</v>
      </c>
      <c r="D62" s="44">
        <v>20355</v>
      </c>
      <c r="E62" s="44">
        <v>21028</v>
      </c>
      <c r="F62" s="44">
        <v>21629</v>
      </c>
      <c r="G62" s="44">
        <v>21957</v>
      </c>
      <c r="H62" s="44">
        <v>22482</v>
      </c>
      <c r="I62" s="44">
        <v>22906</v>
      </c>
      <c r="J62" s="44">
        <v>23201</v>
      </c>
      <c r="K62" s="44">
        <v>23198</v>
      </c>
      <c r="L62" s="44">
        <v>23501</v>
      </c>
      <c r="M62" s="44">
        <v>24126</v>
      </c>
      <c r="N62" s="44">
        <v>24903</v>
      </c>
      <c r="O62" s="44">
        <v>25409</v>
      </c>
      <c r="P62" s="44">
        <v>26283</v>
      </c>
      <c r="Q62" s="44">
        <v>29035</v>
      </c>
      <c r="R62" s="44">
        <v>30557</v>
      </c>
      <c r="S62" s="44">
        <v>31542</v>
      </c>
      <c r="T62" s="44">
        <v>32321</v>
      </c>
      <c r="U62" s="44">
        <v>32780</v>
      </c>
      <c r="V62" s="44">
        <v>31912</v>
      </c>
      <c r="W62" s="44">
        <v>31854</v>
      </c>
      <c r="X62" s="44">
        <v>32149</v>
      </c>
      <c r="Y62" s="44">
        <v>32673</v>
      </c>
      <c r="Z62" s="44">
        <v>33588</v>
      </c>
      <c r="AA62" s="44">
        <v>34771</v>
      </c>
      <c r="AB62" s="44">
        <v>35983</v>
      </c>
      <c r="AC62" s="45">
        <v>442</v>
      </c>
      <c r="AD62" s="45">
        <v>651</v>
      </c>
      <c r="AE62" s="46">
        <v>4421</v>
      </c>
      <c r="AF62" s="18">
        <v>0.22</v>
      </c>
      <c r="AG62" s="46">
        <v>16278</v>
      </c>
      <c r="AH62" s="19">
        <v>0.83</v>
      </c>
    </row>
    <row r="63" spans="1:35" x14ac:dyDescent="0.2">
      <c r="A63" s="83" t="s">
        <v>48</v>
      </c>
      <c r="B63" s="12" t="s">
        <v>43</v>
      </c>
      <c r="C63" s="44">
        <v>6651</v>
      </c>
      <c r="D63" s="44">
        <v>6872</v>
      </c>
      <c r="E63" s="44">
        <v>7033</v>
      </c>
      <c r="F63" s="44">
        <v>7240</v>
      </c>
      <c r="G63" s="44">
        <v>7443</v>
      </c>
      <c r="H63" s="44">
        <v>7576</v>
      </c>
      <c r="I63" s="44">
        <v>7726</v>
      </c>
      <c r="J63" s="44">
        <v>7920</v>
      </c>
      <c r="K63" s="44">
        <v>8114</v>
      </c>
      <c r="L63" s="44">
        <v>8303</v>
      </c>
      <c r="M63" s="44">
        <v>8523</v>
      </c>
      <c r="N63" s="44">
        <v>8719</v>
      </c>
      <c r="O63" s="44">
        <v>8892</v>
      </c>
      <c r="P63" s="44">
        <v>8964</v>
      </c>
      <c r="Q63" s="44">
        <v>9150</v>
      </c>
      <c r="R63" s="44">
        <v>9467</v>
      </c>
      <c r="S63" s="44">
        <v>9821</v>
      </c>
      <c r="T63" s="44">
        <v>10062</v>
      </c>
      <c r="U63" s="44">
        <v>10382</v>
      </c>
      <c r="V63" s="44">
        <v>11441</v>
      </c>
      <c r="W63" s="44">
        <v>12088</v>
      </c>
      <c r="X63" s="44">
        <v>12541</v>
      </c>
      <c r="Y63" s="44">
        <v>12855</v>
      </c>
      <c r="Z63" s="44">
        <v>13106</v>
      </c>
      <c r="AA63" s="44">
        <v>13306</v>
      </c>
      <c r="AB63" s="44">
        <v>13590</v>
      </c>
      <c r="AC63" s="45">
        <v>187</v>
      </c>
      <c r="AD63" s="45">
        <v>278</v>
      </c>
      <c r="AE63" s="46">
        <v>1872</v>
      </c>
      <c r="AF63" s="18">
        <v>0.28000000000000003</v>
      </c>
      <c r="AG63" s="46">
        <v>6939</v>
      </c>
      <c r="AH63" s="19">
        <v>1.04</v>
      </c>
    </row>
    <row r="64" spans="1:35" ht="15.75" customHeight="1" x14ac:dyDescent="0.2">
      <c r="A64" s="20"/>
      <c r="B64" s="20" t="s">
        <v>44</v>
      </c>
      <c r="C64" s="47">
        <v>774680</v>
      </c>
      <c r="D64" s="47">
        <v>782924</v>
      </c>
      <c r="E64" s="47">
        <v>789176</v>
      </c>
      <c r="F64" s="47">
        <v>795465</v>
      </c>
      <c r="G64" s="47">
        <v>804003</v>
      </c>
      <c r="H64" s="47">
        <v>810689</v>
      </c>
      <c r="I64" s="47">
        <v>816527</v>
      </c>
      <c r="J64" s="47">
        <v>821558</v>
      </c>
      <c r="K64" s="47">
        <v>825805</v>
      </c>
      <c r="L64" s="47">
        <v>827967</v>
      </c>
      <c r="M64" s="47">
        <v>830592</v>
      </c>
      <c r="N64" s="47">
        <v>833347</v>
      </c>
      <c r="O64" s="47">
        <v>836200</v>
      </c>
      <c r="P64" s="47">
        <v>839595</v>
      </c>
      <c r="Q64" s="47">
        <v>841999</v>
      </c>
      <c r="R64" s="47">
        <v>844576</v>
      </c>
      <c r="S64" s="47">
        <v>847398</v>
      </c>
      <c r="T64" s="47">
        <v>850572</v>
      </c>
      <c r="U64" s="47">
        <v>854238</v>
      </c>
      <c r="V64" s="47">
        <v>857317</v>
      </c>
      <c r="W64" s="47">
        <v>860419</v>
      </c>
      <c r="X64" s="47">
        <v>863220</v>
      </c>
      <c r="Y64" s="47">
        <v>866420</v>
      </c>
      <c r="Z64" s="47">
        <v>869029</v>
      </c>
      <c r="AA64" s="47">
        <v>871451</v>
      </c>
      <c r="AB64" s="47">
        <v>873144</v>
      </c>
      <c r="AC64" s="48">
        <v>5591</v>
      </c>
      <c r="AD64" s="48">
        <v>3939</v>
      </c>
      <c r="AE64" s="49">
        <v>55912</v>
      </c>
      <c r="AF64" s="22">
        <v>7.0000000000000007E-2</v>
      </c>
      <c r="AG64" s="49">
        <v>98464</v>
      </c>
      <c r="AH64" s="23">
        <v>0.13</v>
      </c>
      <c r="AI64" s="20"/>
    </row>
    <row r="65" spans="1:35" x14ac:dyDescent="0.2">
      <c r="A65" s="83" t="s">
        <v>49</v>
      </c>
      <c r="B65" s="12" t="s">
        <v>28</v>
      </c>
      <c r="C65" s="44">
        <v>662</v>
      </c>
      <c r="D65" s="44">
        <v>628</v>
      </c>
      <c r="E65" s="44">
        <v>609</v>
      </c>
      <c r="F65" s="44">
        <v>599</v>
      </c>
      <c r="G65" s="44">
        <v>609</v>
      </c>
      <c r="H65" s="44">
        <v>623</v>
      </c>
      <c r="I65" s="44">
        <v>638</v>
      </c>
      <c r="J65" s="44">
        <v>652</v>
      </c>
      <c r="K65" s="44">
        <v>659</v>
      </c>
      <c r="L65" s="44">
        <v>672</v>
      </c>
      <c r="M65" s="44">
        <v>673</v>
      </c>
      <c r="N65" s="44">
        <v>669</v>
      </c>
      <c r="O65" s="44">
        <v>667</v>
      </c>
      <c r="P65" s="44">
        <v>655</v>
      </c>
      <c r="Q65" s="44">
        <v>646</v>
      </c>
      <c r="R65" s="44">
        <v>635</v>
      </c>
      <c r="S65" s="44">
        <v>624</v>
      </c>
      <c r="T65" s="44">
        <v>608</v>
      </c>
      <c r="U65" s="44">
        <v>596</v>
      </c>
      <c r="V65" s="44">
        <v>589</v>
      </c>
      <c r="W65" s="44">
        <v>585</v>
      </c>
      <c r="X65" s="44">
        <v>585</v>
      </c>
      <c r="Y65" s="44">
        <v>584</v>
      </c>
      <c r="Z65" s="44">
        <v>583</v>
      </c>
      <c r="AA65" s="44">
        <v>582</v>
      </c>
      <c r="AB65" s="44">
        <v>581</v>
      </c>
      <c r="AC65" s="45">
        <v>1</v>
      </c>
      <c r="AD65" s="45">
        <v>-3</v>
      </c>
      <c r="AE65" s="46">
        <v>11</v>
      </c>
      <c r="AF65" s="18">
        <v>0.02</v>
      </c>
      <c r="AG65" s="46">
        <v>-81</v>
      </c>
      <c r="AH65" s="19">
        <v>-0.12</v>
      </c>
    </row>
    <row r="66" spans="1:35" x14ac:dyDescent="0.2">
      <c r="A66" s="83" t="s">
        <v>49</v>
      </c>
      <c r="B66" s="12" t="s">
        <v>29</v>
      </c>
      <c r="C66" s="44">
        <v>8311</v>
      </c>
      <c r="D66" s="44">
        <v>8201</v>
      </c>
      <c r="E66" s="44">
        <v>8029</v>
      </c>
      <c r="F66" s="44">
        <v>7822</v>
      </c>
      <c r="G66" s="44">
        <v>7589</v>
      </c>
      <c r="H66" s="44">
        <v>7401</v>
      </c>
      <c r="I66" s="44">
        <v>7268</v>
      </c>
      <c r="J66" s="44">
        <v>7258</v>
      </c>
      <c r="K66" s="44">
        <v>7305</v>
      </c>
      <c r="L66" s="44">
        <v>7438</v>
      </c>
      <c r="M66" s="44">
        <v>7622</v>
      </c>
      <c r="N66" s="44">
        <v>7775</v>
      </c>
      <c r="O66" s="44">
        <v>7863</v>
      </c>
      <c r="P66" s="44">
        <v>8007</v>
      </c>
      <c r="Q66" s="44">
        <v>8080</v>
      </c>
      <c r="R66" s="44">
        <v>8059</v>
      </c>
      <c r="S66" s="44">
        <v>8001</v>
      </c>
      <c r="T66" s="44">
        <v>7971</v>
      </c>
      <c r="U66" s="44">
        <v>7849</v>
      </c>
      <c r="V66" s="44">
        <v>7719</v>
      </c>
      <c r="W66" s="44">
        <v>7589</v>
      </c>
      <c r="X66" s="44">
        <v>7442</v>
      </c>
      <c r="Y66" s="44">
        <v>7313</v>
      </c>
      <c r="Z66" s="44">
        <v>7200</v>
      </c>
      <c r="AA66" s="44">
        <v>7129</v>
      </c>
      <c r="AB66" s="44">
        <v>7087</v>
      </c>
      <c r="AC66" s="45">
        <v>-69</v>
      </c>
      <c r="AD66" s="45">
        <v>-49</v>
      </c>
      <c r="AE66" s="46">
        <v>-689</v>
      </c>
      <c r="AF66" s="18">
        <v>-0.08</v>
      </c>
      <c r="AG66" s="46">
        <v>-1224</v>
      </c>
      <c r="AH66" s="19">
        <v>-0.15</v>
      </c>
    </row>
    <row r="67" spans="1:35" x14ac:dyDescent="0.2">
      <c r="A67" s="83" t="s">
        <v>49</v>
      </c>
      <c r="B67" s="12" t="s">
        <v>30</v>
      </c>
      <c r="C67" s="44">
        <v>29924</v>
      </c>
      <c r="D67" s="44">
        <v>29603</v>
      </c>
      <c r="E67" s="44">
        <v>29063</v>
      </c>
      <c r="F67" s="44">
        <v>28266</v>
      </c>
      <c r="G67" s="44">
        <v>27736</v>
      </c>
      <c r="H67" s="44">
        <v>27395</v>
      </c>
      <c r="I67" s="44">
        <v>27117</v>
      </c>
      <c r="J67" s="44">
        <v>26669</v>
      </c>
      <c r="K67" s="44">
        <v>26109</v>
      </c>
      <c r="L67" s="44">
        <v>25360</v>
      </c>
      <c r="M67" s="44">
        <v>24761</v>
      </c>
      <c r="N67" s="44">
        <v>24337</v>
      </c>
      <c r="O67" s="44">
        <v>24310</v>
      </c>
      <c r="P67" s="44">
        <v>24460</v>
      </c>
      <c r="Q67" s="44">
        <v>24888</v>
      </c>
      <c r="R67" s="44">
        <v>25482</v>
      </c>
      <c r="S67" s="44">
        <v>25975</v>
      </c>
      <c r="T67" s="44">
        <v>26254</v>
      </c>
      <c r="U67" s="44">
        <v>26718</v>
      </c>
      <c r="V67" s="44">
        <v>26953</v>
      </c>
      <c r="W67" s="44">
        <v>26880</v>
      </c>
      <c r="X67" s="44">
        <v>26692</v>
      </c>
      <c r="Y67" s="44">
        <v>26591</v>
      </c>
      <c r="Z67" s="44">
        <v>26198</v>
      </c>
      <c r="AA67" s="44">
        <v>25776</v>
      </c>
      <c r="AB67" s="44">
        <v>25355</v>
      </c>
      <c r="AC67" s="45">
        <v>-516</v>
      </c>
      <c r="AD67" s="45">
        <v>-183</v>
      </c>
      <c r="AE67" s="46">
        <v>-5164</v>
      </c>
      <c r="AF67" s="18">
        <v>-0.17</v>
      </c>
      <c r="AG67" s="46">
        <v>-4569</v>
      </c>
      <c r="AH67" s="19">
        <v>-0.15</v>
      </c>
    </row>
    <row r="68" spans="1:35" x14ac:dyDescent="0.2">
      <c r="A68" s="83" t="s">
        <v>49</v>
      </c>
      <c r="B68" s="12" t="s">
        <v>31</v>
      </c>
      <c r="C68" s="44">
        <v>58975</v>
      </c>
      <c r="D68" s="44">
        <v>59371</v>
      </c>
      <c r="E68" s="44">
        <v>59448</v>
      </c>
      <c r="F68" s="44">
        <v>59874</v>
      </c>
      <c r="G68" s="44">
        <v>60974</v>
      </c>
      <c r="H68" s="44">
        <v>61028</v>
      </c>
      <c r="I68" s="44">
        <v>60873</v>
      </c>
      <c r="J68" s="44">
        <v>60332</v>
      </c>
      <c r="K68" s="44">
        <v>59251</v>
      </c>
      <c r="L68" s="44">
        <v>58155</v>
      </c>
      <c r="M68" s="44">
        <v>57448</v>
      </c>
      <c r="N68" s="44">
        <v>56876</v>
      </c>
      <c r="O68" s="44">
        <v>55956</v>
      </c>
      <c r="P68" s="44">
        <v>54804</v>
      </c>
      <c r="Q68" s="44">
        <v>53262</v>
      </c>
      <c r="R68" s="44">
        <v>52026</v>
      </c>
      <c r="S68" s="44">
        <v>51148</v>
      </c>
      <c r="T68" s="44">
        <v>51085</v>
      </c>
      <c r="U68" s="44">
        <v>51394</v>
      </c>
      <c r="V68" s="44">
        <v>52277</v>
      </c>
      <c r="W68" s="44">
        <v>53505</v>
      </c>
      <c r="X68" s="44">
        <v>54523</v>
      </c>
      <c r="Y68" s="44">
        <v>55102</v>
      </c>
      <c r="Z68" s="44">
        <v>56060</v>
      </c>
      <c r="AA68" s="44">
        <v>56546</v>
      </c>
      <c r="AB68" s="44">
        <v>56392</v>
      </c>
      <c r="AC68" s="45">
        <v>-153</v>
      </c>
      <c r="AD68" s="45">
        <v>-103</v>
      </c>
      <c r="AE68" s="46">
        <v>-1528</v>
      </c>
      <c r="AF68" s="18">
        <v>-0.03</v>
      </c>
      <c r="AG68" s="46">
        <v>-2583</v>
      </c>
      <c r="AH68" s="19">
        <v>-0.04</v>
      </c>
    </row>
    <row r="69" spans="1:35" x14ac:dyDescent="0.2">
      <c r="A69" s="83" t="s">
        <v>49</v>
      </c>
      <c r="B69" s="12" t="s">
        <v>32</v>
      </c>
      <c r="C69" s="44">
        <v>79858</v>
      </c>
      <c r="D69" s="44">
        <v>79573</v>
      </c>
      <c r="E69" s="44">
        <v>79221</v>
      </c>
      <c r="F69" s="44">
        <v>78733</v>
      </c>
      <c r="G69" s="44">
        <v>79352</v>
      </c>
      <c r="H69" s="44">
        <v>80709</v>
      </c>
      <c r="I69" s="44">
        <v>82208</v>
      </c>
      <c r="J69" s="44">
        <v>83365</v>
      </c>
      <c r="K69" s="44">
        <v>85046</v>
      </c>
      <c r="L69" s="44">
        <v>86604</v>
      </c>
      <c r="M69" s="44">
        <v>86692</v>
      </c>
      <c r="N69" s="44">
        <v>86473</v>
      </c>
      <c r="O69" s="44">
        <v>85712</v>
      </c>
      <c r="P69" s="44">
        <v>84194</v>
      </c>
      <c r="Q69" s="44">
        <v>82651</v>
      </c>
      <c r="R69" s="44">
        <v>81655</v>
      </c>
      <c r="S69" s="44">
        <v>80853</v>
      </c>
      <c r="T69" s="44">
        <v>79562</v>
      </c>
      <c r="U69" s="44">
        <v>77944</v>
      </c>
      <c r="V69" s="44">
        <v>75777</v>
      </c>
      <c r="W69" s="44">
        <v>74033</v>
      </c>
      <c r="X69" s="44">
        <v>72792</v>
      </c>
      <c r="Y69" s="44">
        <v>72694</v>
      </c>
      <c r="Z69" s="44">
        <v>73128</v>
      </c>
      <c r="AA69" s="44">
        <v>74368</v>
      </c>
      <c r="AB69" s="44">
        <v>76086</v>
      </c>
      <c r="AC69" s="45">
        <v>683</v>
      </c>
      <c r="AD69" s="45">
        <v>-151</v>
      </c>
      <c r="AE69" s="46">
        <v>6834</v>
      </c>
      <c r="AF69" s="18">
        <v>0.09</v>
      </c>
      <c r="AG69" s="46">
        <v>-3772</v>
      </c>
      <c r="AH69" s="19">
        <v>-0.05</v>
      </c>
    </row>
    <row r="70" spans="1:35" x14ac:dyDescent="0.2">
      <c r="A70" s="83" t="s">
        <v>49</v>
      </c>
      <c r="B70" s="12" t="s">
        <v>33</v>
      </c>
      <c r="C70" s="44">
        <v>81875</v>
      </c>
      <c r="D70" s="44">
        <v>81599</v>
      </c>
      <c r="E70" s="44">
        <v>82116</v>
      </c>
      <c r="F70" s="44">
        <v>83044</v>
      </c>
      <c r="G70" s="44">
        <v>85699</v>
      </c>
      <c r="H70" s="44">
        <v>87880</v>
      </c>
      <c r="I70" s="44">
        <v>88690</v>
      </c>
      <c r="J70" s="44">
        <v>89505</v>
      </c>
      <c r="K70" s="44">
        <v>90187</v>
      </c>
      <c r="L70" s="44">
        <v>90898</v>
      </c>
      <c r="M70" s="44">
        <v>92446</v>
      </c>
      <c r="N70" s="44">
        <v>94160</v>
      </c>
      <c r="O70" s="44">
        <v>95487</v>
      </c>
      <c r="P70" s="44">
        <v>97407</v>
      </c>
      <c r="Q70" s="44">
        <v>99190</v>
      </c>
      <c r="R70" s="44">
        <v>99301</v>
      </c>
      <c r="S70" s="44">
        <v>99053</v>
      </c>
      <c r="T70" s="44">
        <v>98189</v>
      </c>
      <c r="U70" s="44">
        <v>96466</v>
      </c>
      <c r="V70" s="44">
        <v>94714</v>
      </c>
      <c r="W70" s="44">
        <v>93579</v>
      </c>
      <c r="X70" s="44">
        <v>92660</v>
      </c>
      <c r="Y70" s="44">
        <v>91185</v>
      </c>
      <c r="Z70" s="44">
        <v>89337</v>
      </c>
      <c r="AA70" s="44">
        <v>86864</v>
      </c>
      <c r="AB70" s="44">
        <v>84863</v>
      </c>
      <c r="AC70" s="45">
        <v>1057</v>
      </c>
      <c r="AD70" s="45">
        <v>120</v>
      </c>
      <c r="AE70" s="46">
        <v>10571</v>
      </c>
      <c r="AF70" s="18">
        <v>0.13</v>
      </c>
      <c r="AG70" s="46">
        <v>2988</v>
      </c>
      <c r="AH70" s="19">
        <v>0.04</v>
      </c>
    </row>
    <row r="71" spans="1:35" x14ac:dyDescent="0.2">
      <c r="A71" s="83" t="s">
        <v>49</v>
      </c>
      <c r="B71" s="12" t="s">
        <v>34</v>
      </c>
      <c r="C71" s="44">
        <v>89410</v>
      </c>
      <c r="D71" s="44">
        <v>86600</v>
      </c>
      <c r="E71" s="44">
        <v>84191</v>
      </c>
      <c r="F71" s="44">
        <v>81419</v>
      </c>
      <c r="G71" s="44">
        <v>78301</v>
      </c>
      <c r="H71" s="44">
        <v>76485</v>
      </c>
      <c r="I71" s="44">
        <v>76817</v>
      </c>
      <c r="J71" s="44">
        <v>77979</v>
      </c>
      <c r="K71" s="44">
        <v>79561</v>
      </c>
      <c r="L71" s="44">
        <v>82100</v>
      </c>
      <c r="M71" s="44">
        <v>84190</v>
      </c>
      <c r="N71" s="44">
        <v>84975</v>
      </c>
      <c r="O71" s="44">
        <v>85761</v>
      </c>
      <c r="P71" s="44">
        <v>86418</v>
      </c>
      <c r="Q71" s="44">
        <v>87105</v>
      </c>
      <c r="R71" s="44">
        <v>88589</v>
      </c>
      <c r="S71" s="44">
        <v>90236</v>
      </c>
      <c r="T71" s="44">
        <v>91513</v>
      </c>
      <c r="U71" s="44">
        <v>93360</v>
      </c>
      <c r="V71" s="44">
        <v>95078</v>
      </c>
      <c r="W71" s="44">
        <v>95197</v>
      </c>
      <c r="X71" s="44">
        <v>94958</v>
      </c>
      <c r="Y71" s="44">
        <v>94130</v>
      </c>
      <c r="Z71" s="44">
        <v>92484</v>
      </c>
      <c r="AA71" s="44">
        <v>90808</v>
      </c>
      <c r="AB71" s="44">
        <v>89710</v>
      </c>
      <c r="AC71" s="45">
        <v>-522</v>
      </c>
      <c r="AD71" s="45">
        <v>12</v>
      </c>
      <c r="AE71" s="46">
        <v>-5220</v>
      </c>
      <c r="AF71" s="18">
        <v>-0.06</v>
      </c>
      <c r="AG71" s="46">
        <v>300</v>
      </c>
      <c r="AH71" s="19">
        <v>0</v>
      </c>
    </row>
    <row r="72" spans="1:35" x14ac:dyDescent="0.2">
      <c r="A72" s="83" t="s">
        <v>49</v>
      </c>
      <c r="B72" s="12" t="s">
        <v>35</v>
      </c>
      <c r="C72" s="44">
        <v>61568</v>
      </c>
      <c r="D72" s="44">
        <v>62087</v>
      </c>
      <c r="E72" s="44">
        <v>61902</v>
      </c>
      <c r="F72" s="44">
        <v>62314</v>
      </c>
      <c r="G72" s="44">
        <v>61149</v>
      </c>
      <c r="H72" s="44">
        <v>59441</v>
      </c>
      <c r="I72" s="44">
        <v>57323</v>
      </c>
      <c r="J72" s="44">
        <v>55537</v>
      </c>
      <c r="K72" s="44">
        <v>53536</v>
      </c>
      <c r="L72" s="44">
        <v>51492</v>
      </c>
      <c r="M72" s="44">
        <v>50302</v>
      </c>
      <c r="N72" s="44">
        <v>50522</v>
      </c>
      <c r="O72" s="44">
        <v>51293</v>
      </c>
      <c r="P72" s="44">
        <v>52343</v>
      </c>
      <c r="Q72" s="44">
        <v>54020</v>
      </c>
      <c r="R72" s="44">
        <v>55406</v>
      </c>
      <c r="S72" s="44">
        <v>55934</v>
      </c>
      <c r="T72" s="44">
        <v>56460</v>
      </c>
      <c r="U72" s="44">
        <v>56900</v>
      </c>
      <c r="V72" s="44">
        <v>57361</v>
      </c>
      <c r="W72" s="44">
        <v>58344</v>
      </c>
      <c r="X72" s="44">
        <v>59430</v>
      </c>
      <c r="Y72" s="44">
        <v>60276</v>
      </c>
      <c r="Z72" s="44">
        <v>61495</v>
      </c>
      <c r="AA72" s="44">
        <v>62632</v>
      </c>
      <c r="AB72" s="44">
        <v>62709</v>
      </c>
      <c r="AC72" s="45">
        <v>-1127</v>
      </c>
      <c r="AD72" s="45">
        <v>46</v>
      </c>
      <c r="AE72" s="46">
        <v>-11266</v>
      </c>
      <c r="AF72" s="18">
        <v>-0.18</v>
      </c>
      <c r="AG72" s="46">
        <v>1141</v>
      </c>
      <c r="AH72" s="19">
        <v>0.02</v>
      </c>
    </row>
    <row r="73" spans="1:35" x14ac:dyDescent="0.2">
      <c r="A73" s="83" t="s">
        <v>49</v>
      </c>
      <c r="B73" s="12" t="s">
        <v>36</v>
      </c>
      <c r="C73" s="44">
        <v>23810</v>
      </c>
      <c r="D73" s="44">
        <v>24678</v>
      </c>
      <c r="E73" s="44">
        <v>25564</v>
      </c>
      <c r="F73" s="44">
        <v>26121</v>
      </c>
      <c r="G73" s="44">
        <v>26136</v>
      </c>
      <c r="H73" s="44">
        <v>25992</v>
      </c>
      <c r="I73" s="44">
        <v>25750</v>
      </c>
      <c r="J73" s="44">
        <v>25253</v>
      </c>
      <c r="K73" s="44">
        <v>25014</v>
      </c>
      <c r="L73" s="44">
        <v>24555</v>
      </c>
      <c r="M73" s="44">
        <v>23876</v>
      </c>
      <c r="N73" s="44">
        <v>23031</v>
      </c>
      <c r="O73" s="44">
        <v>22318</v>
      </c>
      <c r="P73" s="44">
        <v>21520</v>
      </c>
      <c r="Q73" s="44">
        <v>20704</v>
      </c>
      <c r="R73" s="44">
        <v>20229</v>
      </c>
      <c r="S73" s="44">
        <v>20322</v>
      </c>
      <c r="T73" s="44">
        <v>20637</v>
      </c>
      <c r="U73" s="44">
        <v>21066</v>
      </c>
      <c r="V73" s="44">
        <v>21746</v>
      </c>
      <c r="W73" s="44">
        <v>22309</v>
      </c>
      <c r="X73" s="44">
        <v>22526</v>
      </c>
      <c r="Y73" s="44">
        <v>22740</v>
      </c>
      <c r="Z73" s="44">
        <v>22921</v>
      </c>
      <c r="AA73" s="44">
        <v>23110</v>
      </c>
      <c r="AB73" s="44">
        <v>23506</v>
      </c>
      <c r="AC73" s="45">
        <v>7</v>
      </c>
      <c r="AD73" s="45">
        <v>-12</v>
      </c>
      <c r="AE73" s="46">
        <v>66</v>
      </c>
      <c r="AF73" s="18">
        <v>0</v>
      </c>
      <c r="AG73" s="46">
        <v>-304</v>
      </c>
      <c r="AH73" s="19">
        <v>-0.01</v>
      </c>
    </row>
    <row r="74" spans="1:35" x14ac:dyDescent="0.2">
      <c r="A74" s="83" t="s">
        <v>49</v>
      </c>
      <c r="B74" s="12" t="s">
        <v>50</v>
      </c>
      <c r="C74" s="44">
        <v>10848</v>
      </c>
      <c r="D74" s="44">
        <v>11178</v>
      </c>
      <c r="E74" s="44">
        <v>11513</v>
      </c>
      <c r="F74" s="44">
        <v>11870</v>
      </c>
      <c r="G74" s="44">
        <v>12113</v>
      </c>
      <c r="H74" s="44">
        <v>12357</v>
      </c>
      <c r="I74" s="44">
        <v>12576</v>
      </c>
      <c r="J74" s="44">
        <v>12807</v>
      </c>
      <c r="K74" s="44">
        <v>12932</v>
      </c>
      <c r="L74" s="44">
        <v>13014</v>
      </c>
      <c r="M74" s="44">
        <v>13060</v>
      </c>
      <c r="N74" s="44">
        <v>13073</v>
      </c>
      <c r="O74" s="44">
        <v>13012</v>
      </c>
      <c r="P74" s="44">
        <v>13000</v>
      </c>
      <c r="Q74" s="44">
        <v>12917</v>
      </c>
      <c r="R74" s="44">
        <v>12747</v>
      </c>
      <c r="S74" s="44">
        <v>12510</v>
      </c>
      <c r="T74" s="44">
        <v>12286</v>
      </c>
      <c r="U74" s="44">
        <v>12050</v>
      </c>
      <c r="V74" s="44">
        <v>11779</v>
      </c>
      <c r="W74" s="44">
        <v>11584</v>
      </c>
      <c r="X74" s="44">
        <v>11541</v>
      </c>
      <c r="Y74" s="44">
        <v>11572</v>
      </c>
      <c r="Z74" s="44">
        <v>11631</v>
      </c>
      <c r="AA74" s="44">
        <v>11754</v>
      </c>
      <c r="AB74" s="44">
        <v>11860</v>
      </c>
      <c r="AC74" s="45">
        <v>221</v>
      </c>
      <c r="AD74" s="45">
        <v>41</v>
      </c>
      <c r="AE74" s="46">
        <v>2213</v>
      </c>
      <c r="AF74" s="18">
        <v>0.2</v>
      </c>
      <c r="AG74" s="46">
        <v>1013</v>
      </c>
      <c r="AH74" s="19">
        <v>0.09</v>
      </c>
    </row>
    <row r="75" spans="1:35" ht="15.75" customHeight="1" x14ac:dyDescent="0.2">
      <c r="A75" s="20"/>
      <c r="B75" s="20" t="s">
        <v>44</v>
      </c>
      <c r="C75" s="47">
        <v>445241</v>
      </c>
      <c r="D75" s="47">
        <v>443519</v>
      </c>
      <c r="E75" s="47">
        <v>441654</v>
      </c>
      <c r="F75" s="47">
        <v>440062</v>
      </c>
      <c r="G75" s="47">
        <v>439658</v>
      </c>
      <c r="H75" s="47">
        <v>439310</v>
      </c>
      <c r="I75" s="47">
        <v>439260</v>
      </c>
      <c r="J75" s="47">
        <v>439357</v>
      </c>
      <c r="K75" s="47">
        <v>439599</v>
      </c>
      <c r="L75" s="47">
        <v>440286</v>
      </c>
      <c r="M75" s="47">
        <v>441068</v>
      </c>
      <c r="N75" s="47">
        <v>441892</v>
      </c>
      <c r="O75" s="47">
        <v>442379</v>
      </c>
      <c r="P75" s="47">
        <v>442808</v>
      </c>
      <c r="Q75" s="47">
        <v>443461</v>
      </c>
      <c r="R75" s="47">
        <v>444128</v>
      </c>
      <c r="S75" s="47">
        <v>444655</v>
      </c>
      <c r="T75" s="47">
        <v>444567</v>
      </c>
      <c r="U75" s="47">
        <v>444344</v>
      </c>
      <c r="V75" s="47">
        <v>443992</v>
      </c>
      <c r="W75" s="47">
        <v>443607</v>
      </c>
      <c r="X75" s="47">
        <v>443148</v>
      </c>
      <c r="Y75" s="47">
        <v>442186</v>
      </c>
      <c r="Z75" s="47">
        <v>441037</v>
      </c>
      <c r="AA75" s="47">
        <v>439569</v>
      </c>
      <c r="AB75" s="47">
        <v>438149</v>
      </c>
      <c r="AC75" s="48">
        <v>-417</v>
      </c>
      <c r="AD75" s="48">
        <v>-284</v>
      </c>
      <c r="AE75" s="49">
        <v>-4173</v>
      </c>
      <c r="AF75" s="22">
        <v>-0.01</v>
      </c>
      <c r="AG75" s="49">
        <v>-7092</v>
      </c>
      <c r="AH75" s="23">
        <v>-0.02</v>
      </c>
      <c r="AI75" s="20"/>
    </row>
    <row r="76" spans="1:35" x14ac:dyDescent="0.2">
      <c r="A76" s="83" t="s">
        <v>51</v>
      </c>
      <c r="B76" s="12" t="s">
        <v>28</v>
      </c>
      <c r="C76" s="44">
        <v>825</v>
      </c>
      <c r="D76" s="44">
        <v>778</v>
      </c>
      <c r="E76" s="44">
        <v>752</v>
      </c>
      <c r="F76" s="44">
        <v>736</v>
      </c>
      <c r="G76" s="44">
        <v>749</v>
      </c>
      <c r="H76" s="44">
        <v>766</v>
      </c>
      <c r="I76" s="44">
        <v>785</v>
      </c>
      <c r="J76" s="44">
        <v>801</v>
      </c>
      <c r="K76" s="44">
        <v>810</v>
      </c>
      <c r="L76" s="44">
        <v>825</v>
      </c>
      <c r="M76" s="44">
        <v>827</v>
      </c>
      <c r="N76" s="44">
        <v>822</v>
      </c>
      <c r="O76" s="44">
        <v>819</v>
      </c>
      <c r="P76" s="44">
        <v>805</v>
      </c>
      <c r="Q76" s="44">
        <v>794</v>
      </c>
      <c r="R76" s="44">
        <v>781</v>
      </c>
      <c r="S76" s="44">
        <v>767</v>
      </c>
      <c r="T76" s="44">
        <v>748</v>
      </c>
      <c r="U76" s="44">
        <v>733</v>
      </c>
      <c r="V76" s="44">
        <v>724</v>
      </c>
      <c r="W76" s="44">
        <v>719</v>
      </c>
      <c r="X76" s="44">
        <v>719</v>
      </c>
      <c r="Y76" s="44">
        <v>718</v>
      </c>
      <c r="Z76" s="44">
        <v>716</v>
      </c>
      <c r="AA76" s="44">
        <v>715</v>
      </c>
      <c r="AB76" s="44">
        <v>714</v>
      </c>
      <c r="AC76" s="45">
        <v>0</v>
      </c>
      <c r="AD76" s="45">
        <v>-4</v>
      </c>
      <c r="AE76" s="46">
        <v>2</v>
      </c>
      <c r="AF76" s="18">
        <v>0</v>
      </c>
      <c r="AG76" s="46">
        <v>-111</v>
      </c>
      <c r="AH76" s="19">
        <v>-0.13</v>
      </c>
    </row>
    <row r="77" spans="1:35" x14ac:dyDescent="0.2">
      <c r="A77" s="83" t="s">
        <v>51</v>
      </c>
      <c r="B77" s="12" t="s">
        <v>29</v>
      </c>
      <c r="C77" s="44">
        <v>8985</v>
      </c>
      <c r="D77" s="44">
        <v>8831</v>
      </c>
      <c r="E77" s="44">
        <v>8625</v>
      </c>
      <c r="F77" s="44">
        <v>8382</v>
      </c>
      <c r="G77" s="44">
        <v>8131</v>
      </c>
      <c r="H77" s="44">
        <v>7931</v>
      </c>
      <c r="I77" s="44">
        <v>7789</v>
      </c>
      <c r="J77" s="44">
        <v>7779</v>
      </c>
      <c r="K77" s="44">
        <v>7829</v>
      </c>
      <c r="L77" s="44">
        <v>7971</v>
      </c>
      <c r="M77" s="44">
        <v>8169</v>
      </c>
      <c r="N77" s="44">
        <v>8333</v>
      </c>
      <c r="O77" s="44">
        <v>8427</v>
      </c>
      <c r="P77" s="44">
        <v>8582</v>
      </c>
      <c r="Q77" s="44">
        <v>8660</v>
      </c>
      <c r="R77" s="44">
        <v>8637</v>
      </c>
      <c r="S77" s="44">
        <v>8576</v>
      </c>
      <c r="T77" s="44">
        <v>8543</v>
      </c>
      <c r="U77" s="44">
        <v>8412</v>
      </c>
      <c r="V77" s="44">
        <v>8272</v>
      </c>
      <c r="W77" s="44">
        <v>8134</v>
      </c>
      <c r="X77" s="44">
        <v>7976</v>
      </c>
      <c r="Y77" s="44">
        <v>7839</v>
      </c>
      <c r="Z77" s="44">
        <v>7718</v>
      </c>
      <c r="AA77" s="44">
        <v>7643</v>
      </c>
      <c r="AB77" s="44">
        <v>7599</v>
      </c>
      <c r="AC77" s="45">
        <v>-82</v>
      </c>
      <c r="AD77" s="45">
        <v>-55</v>
      </c>
      <c r="AE77" s="46">
        <v>-816</v>
      </c>
      <c r="AF77" s="18">
        <v>-0.09</v>
      </c>
      <c r="AG77" s="46">
        <v>-1387</v>
      </c>
      <c r="AH77" s="19">
        <v>-0.15</v>
      </c>
    </row>
    <row r="78" spans="1:35" x14ac:dyDescent="0.2">
      <c r="A78" s="83" t="s">
        <v>51</v>
      </c>
      <c r="B78" s="12" t="s">
        <v>30</v>
      </c>
      <c r="C78" s="44">
        <v>6421</v>
      </c>
      <c r="D78" s="44">
        <v>6417</v>
      </c>
      <c r="E78" s="44">
        <v>6372</v>
      </c>
      <c r="F78" s="44">
        <v>6269</v>
      </c>
      <c r="G78" s="44">
        <v>6151</v>
      </c>
      <c r="H78" s="44">
        <v>6075</v>
      </c>
      <c r="I78" s="44">
        <v>6014</v>
      </c>
      <c r="J78" s="44">
        <v>5914</v>
      </c>
      <c r="K78" s="44">
        <v>5790</v>
      </c>
      <c r="L78" s="44">
        <v>5624</v>
      </c>
      <c r="M78" s="44">
        <v>5492</v>
      </c>
      <c r="N78" s="44">
        <v>5398</v>
      </c>
      <c r="O78" s="44">
        <v>5392</v>
      </c>
      <c r="P78" s="44">
        <v>5425</v>
      </c>
      <c r="Q78" s="44">
        <v>5520</v>
      </c>
      <c r="R78" s="44">
        <v>5652</v>
      </c>
      <c r="S78" s="44">
        <v>5761</v>
      </c>
      <c r="T78" s="44">
        <v>5823</v>
      </c>
      <c r="U78" s="44">
        <v>5926</v>
      </c>
      <c r="V78" s="44">
        <v>5978</v>
      </c>
      <c r="W78" s="44">
        <v>5962</v>
      </c>
      <c r="X78" s="44">
        <v>5921</v>
      </c>
      <c r="Y78" s="44">
        <v>5899</v>
      </c>
      <c r="Z78" s="44">
        <v>5812</v>
      </c>
      <c r="AA78" s="44">
        <v>5719</v>
      </c>
      <c r="AB78" s="44">
        <v>5626</v>
      </c>
      <c r="AC78" s="45">
        <v>-93</v>
      </c>
      <c r="AD78" s="45">
        <v>-32</v>
      </c>
      <c r="AE78" s="46">
        <v>-929</v>
      </c>
      <c r="AF78" s="18">
        <v>-0.14000000000000001</v>
      </c>
      <c r="AG78" s="46">
        <v>-795</v>
      </c>
      <c r="AH78" s="19">
        <v>-0.12</v>
      </c>
    </row>
    <row r="79" spans="1:35" x14ac:dyDescent="0.2">
      <c r="A79" s="83" t="s">
        <v>51</v>
      </c>
      <c r="B79" s="12" t="s">
        <v>31</v>
      </c>
      <c r="C79" s="44">
        <v>4175</v>
      </c>
      <c r="D79" s="44">
        <v>4342</v>
      </c>
      <c r="E79" s="44">
        <v>4493</v>
      </c>
      <c r="F79" s="44">
        <v>4674</v>
      </c>
      <c r="G79" s="44">
        <v>4760</v>
      </c>
      <c r="H79" s="44">
        <v>4764</v>
      </c>
      <c r="I79" s="44">
        <v>4752</v>
      </c>
      <c r="J79" s="44">
        <v>4709</v>
      </c>
      <c r="K79" s="44">
        <v>4625</v>
      </c>
      <c r="L79" s="44">
        <v>4540</v>
      </c>
      <c r="M79" s="44">
        <v>4484</v>
      </c>
      <c r="N79" s="44">
        <v>4440</v>
      </c>
      <c r="O79" s="44">
        <v>4368</v>
      </c>
      <c r="P79" s="44">
        <v>4278</v>
      </c>
      <c r="Q79" s="44">
        <v>4158</v>
      </c>
      <c r="R79" s="44">
        <v>4061</v>
      </c>
      <c r="S79" s="44">
        <v>3993</v>
      </c>
      <c r="T79" s="44">
        <v>3988</v>
      </c>
      <c r="U79" s="44">
        <v>4012</v>
      </c>
      <c r="V79" s="44">
        <v>4081</v>
      </c>
      <c r="W79" s="44">
        <v>4177</v>
      </c>
      <c r="X79" s="44">
        <v>4257</v>
      </c>
      <c r="Y79" s="44">
        <v>4302</v>
      </c>
      <c r="Z79" s="44">
        <v>4377</v>
      </c>
      <c r="AA79" s="44">
        <v>4415</v>
      </c>
      <c r="AB79" s="44">
        <v>4403</v>
      </c>
      <c r="AC79" s="45">
        <v>31</v>
      </c>
      <c r="AD79" s="45">
        <v>9</v>
      </c>
      <c r="AE79" s="46">
        <v>309</v>
      </c>
      <c r="AF79" s="18">
        <v>7.0000000000000007E-2</v>
      </c>
      <c r="AG79" s="46">
        <v>228</v>
      </c>
      <c r="AH79" s="19">
        <v>0.05</v>
      </c>
    </row>
    <row r="80" spans="1:35" x14ac:dyDescent="0.2">
      <c r="A80" s="83" t="s">
        <v>51</v>
      </c>
      <c r="B80" s="12" t="s">
        <v>32</v>
      </c>
      <c r="C80" s="44">
        <v>2659</v>
      </c>
      <c r="D80" s="44">
        <v>2653</v>
      </c>
      <c r="E80" s="44">
        <v>2647</v>
      </c>
      <c r="F80" s="44">
        <v>2636</v>
      </c>
      <c r="G80" s="44">
        <v>2656</v>
      </c>
      <c r="H80" s="44">
        <v>2702</v>
      </c>
      <c r="I80" s="44">
        <v>2752</v>
      </c>
      <c r="J80" s="44">
        <v>2790</v>
      </c>
      <c r="K80" s="44">
        <v>2846</v>
      </c>
      <c r="L80" s="44">
        <v>2898</v>
      </c>
      <c r="M80" s="44">
        <v>2901</v>
      </c>
      <c r="N80" s="44">
        <v>2894</v>
      </c>
      <c r="O80" s="44">
        <v>2868</v>
      </c>
      <c r="P80" s="44">
        <v>2818</v>
      </c>
      <c r="Q80" s="44">
        <v>2766</v>
      </c>
      <c r="R80" s="44">
        <v>2733</v>
      </c>
      <c r="S80" s="44">
        <v>2706</v>
      </c>
      <c r="T80" s="44">
        <v>2663</v>
      </c>
      <c r="U80" s="44">
        <v>2609</v>
      </c>
      <c r="V80" s="44">
        <v>2536</v>
      </c>
      <c r="W80" s="44">
        <v>2478</v>
      </c>
      <c r="X80" s="44">
        <v>2436</v>
      </c>
      <c r="Y80" s="44">
        <v>2433</v>
      </c>
      <c r="Z80" s="44">
        <v>2447</v>
      </c>
      <c r="AA80" s="44">
        <v>2489</v>
      </c>
      <c r="AB80" s="44">
        <v>2546</v>
      </c>
      <c r="AC80" s="45">
        <v>24</v>
      </c>
      <c r="AD80" s="45">
        <v>-5</v>
      </c>
      <c r="AE80" s="46">
        <v>242</v>
      </c>
      <c r="AF80" s="18">
        <v>0.09</v>
      </c>
      <c r="AG80" s="46">
        <v>-113</v>
      </c>
      <c r="AH80" s="19">
        <v>-0.04</v>
      </c>
    </row>
    <row r="81" spans="1:35" x14ac:dyDescent="0.2">
      <c r="A81" s="83" t="s">
        <v>51</v>
      </c>
      <c r="B81" s="12" t="s">
        <v>33</v>
      </c>
      <c r="C81" s="44">
        <v>5724</v>
      </c>
      <c r="D81" s="44">
        <v>5526</v>
      </c>
      <c r="E81" s="44">
        <v>5386</v>
      </c>
      <c r="F81" s="44">
        <v>5277</v>
      </c>
      <c r="G81" s="44">
        <v>5445</v>
      </c>
      <c r="H81" s="44">
        <v>5584</v>
      </c>
      <c r="I81" s="44">
        <v>5635</v>
      </c>
      <c r="J81" s="44">
        <v>5687</v>
      </c>
      <c r="K81" s="44">
        <v>5730</v>
      </c>
      <c r="L81" s="44">
        <v>5775</v>
      </c>
      <c r="M81" s="44">
        <v>5873</v>
      </c>
      <c r="N81" s="44">
        <v>5982</v>
      </c>
      <c r="O81" s="44">
        <v>6066</v>
      </c>
      <c r="P81" s="44">
        <v>6188</v>
      </c>
      <c r="Q81" s="44">
        <v>6301</v>
      </c>
      <c r="R81" s="44">
        <v>6308</v>
      </c>
      <c r="S81" s="44">
        <v>6292</v>
      </c>
      <c r="T81" s="44">
        <v>6238</v>
      </c>
      <c r="U81" s="44">
        <v>6128</v>
      </c>
      <c r="V81" s="44">
        <v>6017</v>
      </c>
      <c r="W81" s="44">
        <v>5945</v>
      </c>
      <c r="X81" s="44">
        <v>5887</v>
      </c>
      <c r="Y81" s="44">
        <v>5793</v>
      </c>
      <c r="Z81" s="44">
        <v>5675</v>
      </c>
      <c r="AA81" s="44">
        <v>5518</v>
      </c>
      <c r="AB81" s="44">
        <v>5391</v>
      </c>
      <c r="AC81" s="45">
        <v>15</v>
      </c>
      <c r="AD81" s="45">
        <v>-13</v>
      </c>
      <c r="AE81" s="46">
        <v>149</v>
      </c>
      <c r="AF81" s="18">
        <v>0.03</v>
      </c>
      <c r="AG81" s="46">
        <v>-333</v>
      </c>
      <c r="AH81" s="19">
        <v>-0.06</v>
      </c>
    </row>
    <row r="82" spans="1:35" x14ac:dyDescent="0.2">
      <c r="A82" s="83" t="s">
        <v>51</v>
      </c>
      <c r="B82" s="12" t="s">
        <v>34</v>
      </c>
      <c r="C82" s="44">
        <v>21238</v>
      </c>
      <c r="D82" s="44">
        <v>19857</v>
      </c>
      <c r="E82" s="44">
        <v>18634</v>
      </c>
      <c r="F82" s="44">
        <v>17395</v>
      </c>
      <c r="G82" s="44">
        <v>16729</v>
      </c>
      <c r="H82" s="44">
        <v>16341</v>
      </c>
      <c r="I82" s="44">
        <v>16412</v>
      </c>
      <c r="J82" s="44">
        <v>16660</v>
      </c>
      <c r="K82" s="44">
        <v>16998</v>
      </c>
      <c r="L82" s="44">
        <v>17540</v>
      </c>
      <c r="M82" s="44">
        <v>17986</v>
      </c>
      <c r="N82" s="44">
        <v>18154</v>
      </c>
      <c r="O82" s="44">
        <v>18321</v>
      </c>
      <c r="P82" s="44">
        <v>18462</v>
      </c>
      <c r="Q82" s="44">
        <v>18608</v>
      </c>
      <c r="R82" s="44">
        <v>18925</v>
      </c>
      <c r="S82" s="44">
        <v>19277</v>
      </c>
      <c r="T82" s="44">
        <v>19550</v>
      </c>
      <c r="U82" s="44">
        <v>19945</v>
      </c>
      <c r="V82" s="44">
        <v>20311</v>
      </c>
      <c r="W82" s="44">
        <v>20337</v>
      </c>
      <c r="X82" s="44">
        <v>20285</v>
      </c>
      <c r="Y82" s="44">
        <v>20108</v>
      </c>
      <c r="Z82" s="44">
        <v>19757</v>
      </c>
      <c r="AA82" s="44">
        <v>19399</v>
      </c>
      <c r="AB82" s="44">
        <v>19164</v>
      </c>
      <c r="AC82" s="45">
        <v>-325</v>
      </c>
      <c r="AD82" s="45">
        <v>-83</v>
      </c>
      <c r="AE82" s="46">
        <v>-3252</v>
      </c>
      <c r="AF82" s="18">
        <v>-0.15</v>
      </c>
      <c r="AG82" s="46">
        <v>-2074</v>
      </c>
      <c r="AH82" s="19">
        <v>-0.1</v>
      </c>
    </row>
    <row r="83" spans="1:35" x14ac:dyDescent="0.2">
      <c r="A83" s="83" t="s">
        <v>51</v>
      </c>
      <c r="B83" s="12" t="s">
        <v>35</v>
      </c>
      <c r="C83" s="44">
        <v>47560</v>
      </c>
      <c r="D83" s="44">
        <v>46677</v>
      </c>
      <c r="E83" s="44">
        <v>45306</v>
      </c>
      <c r="F83" s="44">
        <v>44416</v>
      </c>
      <c r="G83" s="44">
        <v>43587</v>
      </c>
      <c r="H83" s="44">
        <v>42371</v>
      </c>
      <c r="I83" s="44">
        <v>40863</v>
      </c>
      <c r="J83" s="44">
        <v>39593</v>
      </c>
      <c r="K83" s="44">
        <v>38167</v>
      </c>
      <c r="L83" s="44">
        <v>36712</v>
      </c>
      <c r="M83" s="44">
        <v>35864</v>
      </c>
      <c r="N83" s="44">
        <v>36022</v>
      </c>
      <c r="O83" s="44">
        <v>36572</v>
      </c>
      <c r="P83" s="44">
        <v>37320</v>
      </c>
      <c r="Q83" s="44">
        <v>38516</v>
      </c>
      <c r="R83" s="44">
        <v>39504</v>
      </c>
      <c r="S83" s="44">
        <v>39882</v>
      </c>
      <c r="T83" s="44">
        <v>40257</v>
      </c>
      <c r="U83" s="44">
        <v>40572</v>
      </c>
      <c r="V83" s="44">
        <v>40901</v>
      </c>
      <c r="W83" s="44">
        <v>41604</v>
      </c>
      <c r="X83" s="44">
        <v>42381</v>
      </c>
      <c r="Y83" s="44">
        <v>42986</v>
      </c>
      <c r="Z83" s="44">
        <v>43858</v>
      </c>
      <c r="AA83" s="44">
        <v>44671</v>
      </c>
      <c r="AB83" s="44">
        <v>44728</v>
      </c>
      <c r="AC83" s="45">
        <v>-1170</v>
      </c>
      <c r="AD83" s="45">
        <v>-113</v>
      </c>
      <c r="AE83" s="46">
        <v>-11696</v>
      </c>
      <c r="AF83" s="18">
        <v>-0.25</v>
      </c>
      <c r="AG83" s="46">
        <v>-2832</v>
      </c>
      <c r="AH83" s="19">
        <v>-0.06</v>
      </c>
    </row>
    <row r="84" spans="1:35" x14ac:dyDescent="0.2">
      <c r="A84" s="83" t="s">
        <v>51</v>
      </c>
      <c r="B84" s="12" t="s">
        <v>36</v>
      </c>
      <c r="C84" s="44">
        <v>50525</v>
      </c>
      <c r="D84" s="44">
        <v>51662</v>
      </c>
      <c r="E84" s="44">
        <v>52814</v>
      </c>
      <c r="F84" s="44">
        <v>53276</v>
      </c>
      <c r="G84" s="44">
        <v>53306</v>
      </c>
      <c r="H84" s="44">
        <v>53013</v>
      </c>
      <c r="I84" s="44">
        <v>52519</v>
      </c>
      <c r="J84" s="44">
        <v>51506</v>
      </c>
      <c r="K84" s="44">
        <v>51020</v>
      </c>
      <c r="L84" s="44">
        <v>50084</v>
      </c>
      <c r="M84" s="44">
        <v>48699</v>
      </c>
      <c r="N84" s="44">
        <v>46978</v>
      </c>
      <c r="O84" s="44">
        <v>45525</v>
      </c>
      <c r="P84" s="44">
        <v>43897</v>
      </c>
      <c r="Q84" s="44">
        <v>42233</v>
      </c>
      <c r="R84" s="44">
        <v>41266</v>
      </c>
      <c r="S84" s="44">
        <v>41455</v>
      </c>
      <c r="T84" s="44">
        <v>42099</v>
      </c>
      <c r="U84" s="44">
        <v>42974</v>
      </c>
      <c r="V84" s="44">
        <v>44361</v>
      </c>
      <c r="W84" s="44">
        <v>45510</v>
      </c>
      <c r="X84" s="44">
        <v>45953</v>
      </c>
      <c r="Y84" s="44">
        <v>46392</v>
      </c>
      <c r="Z84" s="44">
        <v>46763</v>
      </c>
      <c r="AA84" s="44">
        <v>47149</v>
      </c>
      <c r="AB84" s="44">
        <v>47959</v>
      </c>
      <c r="AC84" s="45">
        <v>-183</v>
      </c>
      <c r="AD84" s="45">
        <v>-103</v>
      </c>
      <c r="AE84" s="46">
        <v>-1826</v>
      </c>
      <c r="AF84" s="18">
        <v>-0.04</v>
      </c>
      <c r="AG84" s="46">
        <v>-2566</v>
      </c>
      <c r="AH84" s="19">
        <v>-0.05</v>
      </c>
    </row>
    <row r="85" spans="1:35" x14ac:dyDescent="0.2">
      <c r="A85" s="83" t="s">
        <v>51</v>
      </c>
      <c r="B85" s="12" t="s">
        <v>37</v>
      </c>
      <c r="C85" s="44">
        <v>26183</v>
      </c>
      <c r="D85" s="44">
        <v>26828</v>
      </c>
      <c r="E85" s="44">
        <v>27455</v>
      </c>
      <c r="F85" s="44">
        <v>28059</v>
      </c>
      <c r="G85" s="44">
        <v>28664</v>
      </c>
      <c r="H85" s="44">
        <v>29268</v>
      </c>
      <c r="I85" s="44">
        <v>29754</v>
      </c>
      <c r="J85" s="44">
        <v>30268</v>
      </c>
      <c r="K85" s="44">
        <v>30385</v>
      </c>
      <c r="L85" s="44">
        <v>30417</v>
      </c>
      <c r="M85" s="44">
        <v>30265</v>
      </c>
      <c r="N85" s="44">
        <v>29997</v>
      </c>
      <c r="O85" s="44">
        <v>29433</v>
      </c>
      <c r="P85" s="44">
        <v>29167</v>
      </c>
      <c r="Q85" s="44">
        <v>28645</v>
      </c>
      <c r="R85" s="44">
        <v>27864</v>
      </c>
      <c r="S85" s="44">
        <v>26888</v>
      </c>
      <c r="T85" s="44">
        <v>26065</v>
      </c>
      <c r="U85" s="44">
        <v>25142</v>
      </c>
      <c r="V85" s="44">
        <v>24198</v>
      </c>
      <c r="W85" s="44">
        <v>23651</v>
      </c>
      <c r="X85" s="44">
        <v>23765</v>
      </c>
      <c r="Y85" s="44">
        <v>24142</v>
      </c>
      <c r="Z85" s="44">
        <v>24652</v>
      </c>
      <c r="AA85" s="44">
        <v>25454</v>
      </c>
      <c r="AB85" s="44">
        <v>26115</v>
      </c>
      <c r="AC85" s="45">
        <v>408</v>
      </c>
      <c r="AD85" s="45">
        <v>-3</v>
      </c>
      <c r="AE85" s="46">
        <v>4082</v>
      </c>
      <c r="AF85" s="18">
        <v>0.16</v>
      </c>
      <c r="AG85" s="46">
        <v>-68</v>
      </c>
      <c r="AH85" s="19">
        <v>0</v>
      </c>
    </row>
    <row r="86" spans="1:35" x14ac:dyDescent="0.2">
      <c r="A86" s="83" t="s">
        <v>51</v>
      </c>
      <c r="B86" s="12" t="s">
        <v>38</v>
      </c>
      <c r="C86" s="44">
        <v>13012</v>
      </c>
      <c r="D86" s="44">
        <v>12768</v>
      </c>
      <c r="E86" s="44">
        <v>12613</v>
      </c>
      <c r="F86" s="44">
        <v>12600</v>
      </c>
      <c r="G86" s="44">
        <v>12900</v>
      </c>
      <c r="H86" s="44">
        <v>13201</v>
      </c>
      <c r="I86" s="44">
        <v>13532</v>
      </c>
      <c r="J86" s="44">
        <v>13865</v>
      </c>
      <c r="K86" s="44">
        <v>14188</v>
      </c>
      <c r="L86" s="44">
        <v>14506</v>
      </c>
      <c r="M86" s="44">
        <v>14824</v>
      </c>
      <c r="N86" s="44">
        <v>15082</v>
      </c>
      <c r="O86" s="44">
        <v>15353</v>
      </c>
      <c r="P86" s="44">
        <v>15423</v>
      </c>
      <c r="Q86" s="44">
        <v>15449</v>
      </c>
      <c r="R86" s="44">
        <v>15383</v>
      </c>
      <c r="S86" s="44">
        <v>15256</v>
      </c>
      <c r="T86" s="44">
        <v>14979</v>
      </c>
      <c r="U86" s="44">
        <v>14852</v>
      </c>
      <c r="V86" s="44">
        <v>14595</v>
      </c>
      <c r="W86" s="44">
        <v>14204</v>
      </c>
      <c r="X86" s="44">
        <v>13711</v>
      </c>
      <c r="Y86" s="44">
        <v>13294</v>
      </c>
      <c r="Z86" s="44">
        <v>12830</v>
      </c>
      <c r="AA86" s="44">
        <v>12353</v>
      </c>
      <c r="AB86" s="44">
        <v>12078</v>
      </c>
      <c r="AC86" s="45">
        <v>181</v>
      </c>
      <c r="AD86" s="45">
        <v>-37</v>
      </c>
      <c r="AE86" s="46">
        <v>1812</v>
      </c>
      <c r="AF86" s="18">
        <v>0.14000000000000001</v>
      </c>
      <c r="AG86" s="46">
        <v>-934</v>
      </c>
      <c r="AH86" s="19">
        <v>-7.0000000000000007E-2</v>
      </c>
    </row>
    <row r="87" spans="1:35" x14ac:dyDescent="0.2">
      <c r="A87" s="83" t="s">
        <v>51</v>
      </c>
      <c r="B87" s="12" t="s">
        <v>39</v>
      </c>
      <c r="C87" s="44">
        <v>8458</v>
      </c>
      <c r="D87" s="44">
        <v>8424</v>
      </c>
      <c r="E87" s="44">
        <v>8358</v>
      </c>
      <c r="F87" s="44">
        <v>8208</v>
      </c>
      <c r="G87" s="44">
        <v>7892</v>
      </c>
      <c r="H87" s="44">
        <v>7783</v>
      </c>
      <c r="I87" s="44">
        <v>7764</v>
      </c>
      <c r="J87" s="44">
        <v>7806</v>
      </c>
      <c r="K87" s="44">
        <v>7937</v>
      </c>
      <c r="L87" s="44">
        <v>8137</v>
      </c>
      <c r="M87" s="44">
        <v>8339</v>
      </c>
      <c r="N87" s="44">
        <v>8559</v>
      </c>
      <c r="O87" s="44">
        <v>8780</v>
      </c>
      <c r="P87" s="44">
        <v>8995</v>
      </c>
      <c r="Q87" s="44">
        <v>9208</v>
      </c>
      <c r="R87" s="44">
        <v>9421</v>
      </c>
      <c r="S87" s="44">
        <v>9595</v>
      </c>
      <c r="T87" s="44">
        <v>9778</v>
      </c>
      <c r="U87" s="44">
        <v>9831</v>
      </c>
      <c r="V87" s="44">
        <v>9856</v>
      </c>
      <c r="W87" s="44">
        <v>9823</v>
      </c>
      <c r="X87" s="44">
        <v>9749</v>
      </c>
      <c r="Y87" s="44">
        <v>9579</v>
      </c>
      <c r="Z87" s="44">
        <v>9505</v>
      </c>
      <c r="AA87" s="44">
        <v>9348</v>
      </c>
      <c r="AB87" s="44">
        <v>9101</v>
      </c>
      <c r="AC87" s="45">
        <v>-12</v>
      </c>
      <c r="AD87" s="45">
        <v>26</v>
      </c>
      <c r="AE87" s="46">
        <v>-119</v>
      </c>
      <c r="AF87" s="18">
        <v>-0.01</v>
      </c>
      <c r="AG87" s="46">
        <v>644</v>
      </c>
      <c r="AH87" s="19">
        <v>0.08</v>
      </c>
    </row>
    <row r="88" spans="1:35" x14ac:dyDescent="0.2">
      <c r="A88" s="83" t="s">
        <v>51</v>
      </c>
      <c r="B88" s="12" t="s">
        <v>40</v>
      </c>
      <c r="C88" s="44">
        <v>8078</v>
      </c>
      <c r="D88" s="44">
        <v>8556</v>
      </c>
      <c r="E88" s="44">
        <v>8954</v>
      </c>
      <c r="F88" s="44">
        <v>9504</v>
      </c>
      <c r="G88" s="44">
        <v>10356</v>
      </c>
      <c r="H88" s="44">
        <v>10827</v>
      </c>
      <c r="I88" s="44">
        <v>11136</v>
      </c>
      <c r="J88" s="44">
        <v>11417</v>
      </c>
      <c r="K88" s="44">
        <v>11584</v>
      </c>
      <c r="L88" s="44">
        <v>11165</v>
      </c>
      <c r="M88" s="44">
        <v>11037</v>
      </c>
      <c r="N88" s="44">
        <v>11034</v>
      </c>
      <c r="O88" s="44">
        <v>11118</v>
      </c>
      <c r="P88" s="44">
        <v>11328</v>
      </c>
      <c r="Q88" s="44">
        <v>11637</v>
      </c>
      <c r="R88" s="44">
        <v>11950</v>
      </c>
      <c r="S88" s="44">
        <v>12290</v>
      </c>
      <c r="T88" s="44">
        <v>12627</v>
      </c>
      <c r="U88" s="44">
        <v>12960</v>
      </c>
      <c r="V88" s="44">
        <v>13288</v>
      </c>
      <c r="W88" s="44">
        <v>13618</v>
      </c>
      <c r="X88" s="44">
        <v>13892</v>
      </c>
      <c r="Y88" s="44">
        <v>14174</v>
      </c>
      <c r="Z88" s="44">
        <v>14267</v>
      </c>
      <c r="AA88" s="44">
        <v>14322</v>
      </c>
      <c r="AB88" s="44">
        <v>14289</v>
      </c>
      <c r="AC88" s="45">
        <v>296</v>
      </c>
      <c r="AD88" s="45">
        <v>248</v>
      </c>
      <c r="AE88" s="46">
        <v>2959</v>
      </c>
      <c r="AF88" s="18">
        <v>0.37</v>
      </c>
      <c r="AG88" s="46">
        <v>6212</v>
      </c>
      <c r="AH88" s="19">
        <v>0.77</v>
      </c>
    </row>
    <row r="89" spans="1:35" x14ac:dyDescent="0.2">
      <c r="A89" s="83" t="s">
        <v>51</v>
      </c>
      <c r="B89" s="12" t="s">
        <v>41</v>
      </c>
      <c r="C89" s="44">
        <v>4185</v>
      </c>
      <c r="D89" s="44">
        <v>4323</v>
      </c>
      <c r="E89" s="44">
        <v>4426</v>
      </c>
      <c r="F89" s="44">
        <v>4478</v>
      </c>
      <c r="G89" s="44">
        <v>4522</v>
      </c>
      <c r="H89" s="44">
        <v>4618</v>
      </c>
      <c r="I89" s="44">
        <v>4744</v>
      </c>
      <c r="J89" s="44">
        <v>4826</v>
      </c>
      <c r="K89" s="44">
        <v>4982</v>
      </c>
      <c r="L89" s="44">
        <v>5455</v>
      </c>
      <c r="M89" s="44">
        <v>5718</v>
      </c>
      <c r="N89" s="44">
        <v>5891</v>
      </c>
      <c r="O89" s="44">
        <v>6041</v>
      </c>
      <c r="P89" s="44">
        <v>6129</v>
      </c>
      <c r="Q89" s="44">
        <v>5929</v>
      </c>
      <c r="R89" s="44">
        <v>5882</v>
      </c>
      <c r="S89" s="44">
        <v>5902</v>
      </c>
      <c r="T89" s="44">
        <v>5966</v>
      </c>
      <c r="U89" s="44">
        <v>6100</v>
      </c>
      <c r="V89" s="44">
        <v>6285</v>
      </c>
      <c r="W89" s="44">
        <v>6473</v>
      </c>
      <c r="X89" s="44">
        <v>6677</v>
      </c>
      <c r="Y89" s="44">
        <v>6875</v>
      </c>
      <c r="Z89" s="44">
        <v>7073</v>
      </c>
      <c r="AA89" s="44">
        <v>7271</v>
      </c>
      <c r="AB89" s="44">
        <v>7468</v>
      </c>
      <c r="AC89" s="45">
        <v>153</v>
      </c>
      <c r="AD89" s="45">
        <v>131</v>
      </c>
      <c r="AE89" s="46">
        <v>1534</v>
      </c>
      <c r="AF89" s="18">
        <v>0.37</v>
      </c>
      <c r="AG89" s="46">
        <v>3283</v>
      </c>
      <c r="AH89" s="19">
        <v>0.78</v>
      </c>
    </row>
    <row r="90" spans="1:35" x14ac:dyDescent="0.2">
      <c r="A90" s="83" t="s">
        <v>51</v>
      </c>
      <c r="B90" s="12" t="s">
        <v>42</v>
      </c>
      <c r="C90" s="44">
        <v>1580</v>
      </c>
      <c r="D90" s="44">
        <v>1615</v>
      </c>
      <c r="E90" s="44">
        <v>1651</v>
      </c>
      <c r="F90" s="44">
        <v>1682</v>
      </c>
      <c r="G90" s="44">
        <v>1707</v>
      </c>
      <c r="H90" s="44">
        <v>1748</v>
      </c>
      <c r="I90" s="44">
        <v>1781</v>
      </c>
      <c r="J90" s="44">
        <v>1804</v>
      </c>
      <c r="K90" s="44">
        <v>1804</v>
      </c>
      <c r="L90" s="44">
        <v>1827</v>
      </c>
      <c r="M90" s="44">
        <v>1876</v>
      </c>
      <c r="N90" s="44">
        <v>1936</v>
      </c>
      <c r="O90" s="44">
        <v>1975</v>
      </c>
      <c r="P90" s="44">
        <v>2043</v>
      </c>
      <c r="Q90" s="44">
        <v>2257</v>
      </c>
      <c r="R90" s="44">
        <v>2376</v>
      </c>
      <c r="S90" s="44">
        <v>2452</v>
      </c>
      <c r="T90" s="44">
        <v>2513</v>
      </c>
      <c r="U90" s="44">
        <v>2549</v>
      </c>
      <c r="V90" s="44">
        <v>2481</v>
      </c>
      <c r="W90" s="44">
        <v>2477</v>
      </c>
      <c r="X90" s="44">
        <v>2500</v>
      </c>
      <c r="Y90" s="44">
        <v>2540</v>
      </c>
      <c r="Z90" s="44">
        <v>2611</v>
      </c>
      <c r="AA90" s="44">
        <v>2703</v>
      </c>
      <c r="AB90" s="44">
        <v>2797</v>
      </c>
      <c r="AC90" s="45">
        <v>30</v>
      </c>
      <c r="AD90" s="45">
        <v>49</v>
      </c>
      <c r="AE90" s="46">
        <v>296</v>
      </c>
      <c r="AF90" s="18">
        <v>0.19</v>
      </c>
      <c r="AG90" s="46">
        <v>1218</v>
      </c>
      <c r="AH90" s="19">
        <v>0.77</v>
      </c>
    </row>
    <row r="91" spans="1:35" x14ac:dyDescent="0.2">
      <c r="A91" s="83" t="s">
        <v>51</v>
      </c>
      <c r="B91" s="12" t="s">
        <v>43</v>
      </c>
      <c r="C91" s="44">
        <v>533</v>
      </c>
      <c r="D91" s="44">
        <v>543</v>
      </c>
      <c r="E91" s="44">
        <v>548</v>
      </c>
      <c r="F91" s="44">
        <v>556</v>
      </c>
      <c r="G91" s="44">
        <v>571</v>
      </c>
      <c r="H91" s="44">
        <v>581</v>
      </c>
      <c r="I91" s="44">
        <v>593</v>
      </c>
      <c r="J91" s="44">
        <v>608</v>
      </c>
      <c r="K91" s="44">
        <v>623</v>
      </c>
      <c r="L91" s="44">
        <v>637</v>
      </c>
      <c r="M91" s="44">
        <v>654</v>
      </c>
      <c r="N91" s="44">
        <v>669</v>
      </c>
      <c r="O91" s="44">
        <v>683</v>
      </c>
      <c r="P91" s="44">
        <v>688</v>
      </c>
      <c r="Q91" s="44">
        <v>702</v>
      </c>
      <c r="R91" s="44">
        <v>727</v>
      </c>
      <c r="S91" s="44">
        <v>754</v>
      </c>
      <c r="T91" s="44">
        <v>772</v>
      </c>
      <c r="U91" s="44">
        <v>797</v>
      </c>
      <c r="V91" s="44">
        <v>878</v>
      </c>
      <c r="W91" s="44">
        <v>928</v>
      </c>
      <c r="X91" s="44">
        <v>963</v>
      </c>
      <c r="Y91" s="44">
        <v>987</v>
      </c>
      <c r="Z91" s="44">
        <v>1006</v>
      </c>
      <c r="AA91" s="44">
        <v>1022</v>
      </c>
      <c r="AB91" s="44">
        <v>1044</v>
      </c>
      <c r="AC91" s="45">
        <v>12</v>
      </c>
      <c r="AD91" s="45">
        <v>20</v>
      </c>
      <c r="AE91" s="46">
        <v>121</v>
      </c>
      <c r="AF91" s="18">
        <v>0.23</v>
      </c>
      <c r="AG91" s="46">
        <v>511</v>
      </c>
      <c r="AH91" s="19">
        <v>0.96</v>
      </c>
    </row>
    <row r="92" spans="1:35" ht="15.75" customHeight="1" x14ac:dyDescent="0.2">
      <c r="A92" s="20"/>
      <c r="B92" s="20" t="s">
        <v>44</v>
      </c>
      <c r="C92" s="47">
        <v>210141</v>
      </c>
      <c r="D92" s="47">
        <v>209799</v>
      </c>
      <c r="E92" s="47">
        <v>209034</v>
      </c>
      <c r="F92" s="47">
        <v>208147</v>
      </c>
      <c r="G92" s="47">
        <v>208126</v>
      </c>
      <c r="H92" s="47">
        <v>207572</v>
      </c>
      <c r="I92" s="47">
        <v>206824</v>
      </c>
      <c r="J92" s="47">
        <v>206033</v>
      </c>
      <c r="K92" s="47">
        <v>205317</v>
      </c>
      <c r="L92" s="47">
        <v>204113</v>
      </c>
      <c r="M92" s="47">
        <v>203008</v>
      </c>
      <c r="N92" s="47">
        <v>202192</v>
      </c>
      <c r="O92" s="47">
        <v>201742</v>
      </c>
      <c r="P92" s="47">
        <v>201549</v>
      </c>
      <c r="Q92" s="47">
        <v>201385</v>
      </c>
      <c r="R92" s="47">
        <v>201469</v>
      </c>
      <c r="S92" s="47">
        <v>201847</v>
      </c>
      <c r="T92" s="47">
        <v>202609</v>
      </c>
      <c r="U92" s="47">
        <v>203542</v>
      </c>
      <c r="V92" s="47">
        <v>204765</v>
      </c>
      <c r="W92" s="47">
        <v>206039</v>
      </c>
      <c r="X92" s="47">
        <v>207070</v>
      </c>
      <c r="Y92" s="47">
        <v>208060</v>
      </c>
      <c r="Z92" s="47">
        <v>209068</v>
      </c>
      <c r="AA92" s="47">
        <v>210188</v>
      </c>
      <c r="AB92" s="47">
        <v>211023</v>
      </c>
      <c r="AC92" s="48">
        <v>-713</v>
      </c>
      <c r="AD92" s="48">
        <v>35</v>
      </c>
      <c r="AE92" s="49">
        <v>-7133</v>
      </c>
      <c r="AF92" s="22">
        <v>-0.03</v>
      </c>
      <c r="AG92" s="49">
        <v>882</v>
      </c>
      <c r="AH92" s="23">
        <v>0</v>
      </c>
      <c r="AI92" s="20"/>
    </row>
    <row r="93" spans="1:35" ht="27.75" customHeight="1" x14ac:dyDescent="0.2">
      <c r="A93" s="50" t="s">
        <v>52</v>
      </c>
      <c r="B93" s="50"/>
      <c r="C93" s="57">
        <v>2477276</v>
      </c>
      <c r="D93" s="57">
        <v>2495622</v>
      </c>
      <c r="E93" s="57">
        <v>2509425</v>
      </c>
      <c r="F93" s="57">
        <v>2523096</v>
      </c>
      <c r="G93" s="57">
        <v>2537972</v>
      </c>
      <c r="H93" s="57">
        <v>2550216</v>
      </c>
      <c r="I93" s="57">
        <v>2561602</v>
      </c>
      <c r="J93" s="57">
        <v>2571535</v>
      </c>
      <c r="K93" s="57">
        <v>2580709</v>
      </c>
      <c r="L93" s="57">
        <v>2589105</v>
      </c>
      <c r="M93" s="57">
        <v>2597626</v>
      </c>
      <c r="N93" s="57">
        <v>2606300</v>
      </c>
      <c r="O93" s="57">
        <v>2614330</v>
      </c>
      <c r="P93" s="57">
        <v>2623134</v>
      </c>
      <c r="Q93" s="57">
        <v>2631658</v>
      </c>
      <c r="R93" s="57">
        <v>2640298</v>
      </c>
      <c r="S93" s="57">
        <v>2649073</v>
      </c>
      <c r="T93" s="57">
        <v>2657332</v>
      </c>
      <c r="U93" s="57">
        <v>2666272</v>
      </c>
      <c r="V93" s="57">
        <v>2674577</v>
      </c>
      <c r="W93" s="57">
        <v>2682841</v>
      </c>
      <c r="X93" s="57">
        <v>2690365</v>
      </c>
      <c r="Y93" s="57">
        <v>2697583</v>
      </c>
      <c r="Z93" s="57">
        <v>2703999</v>
      </c>
      <c r="AA93" s="57">
        <v>2709804</v>
      </c>
      <c r="AB93" s="57">
        <v>2714739</v>
      </c>
      <c r="AC93" s="58">
        <v>12035</v>
      </c>
      <c r="AD93" s="58">
        <v>9499</v>
      </c>
      <c r="AE93" s="59">
        <v>120350</v>
      </c>
      <c r="AF93" s="52">
        <v>0.05</v>
      </c>
      <c r="AG93" s="59">
        <v>237463</v>
      </c>
      <c r="AH93" s="53">
        <v>0.1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28515625" style="12" customWidth="1"/>
    <col min="30" max="30" width="20.4257812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88</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300</v>
      </c>
      <c r="D6" s="44">
        <v>289</v>
      </c>
      <c r="E6" s="44">
        <v>285</v>
      </c>
      <c r="F6" s="44">
        <v>285</v>
      </c>
      <c r="G6" s="44">
        <v>286</v>
      </c>
      <c r="H6" s="44">
        <v>289</v>
      </c>
      <c r="I6" s="44">
        <v>295</v>
      </c>
      <c r="J6" s="44">
        <v>300</v>
      </c>
      <c r="K6" s="44">
        <v>305</v>
      </c>
      <c r="L6" s="44">
        <v>310</v>
      </c>
      <c r="M6" s="44">
        <v>312</v>
      </c>
      <c r="N6" s="44">
        <v>310</v>
      </c>
      <c r="O6" s="44">
        <v>309</v>
      </c>
      <c r="P6" s="44">
        <v>305</v>
      </c>
      <c r="Q6" s="44">
        <v>299</v>
      </c>
      <c r="R6" s="44">
        <v>293</v>
      </c>
      <c r="S6" s="44">
        <v>286</v>
      </c>
      <c r="T6" s="44">
        <v>278</v>
      </c>
      <c r="U6" s="44">
        <v>273</v>
      </c>
      <c r="V6" s="44">
        <v>269</v>
      </c>
      <c r="W6" s="44">
        <v>267</v>
      </c>
      <c r="X6" s="44">
        <v>266</v>
      </c>
      <c r="Y6" s="44">
        <v>264</v>
      </c>
      <c r="Z6" s="44">
        <v>263</v>
      </c>
      <c r="AA6" s="44">
        <v>261</v>
      </c>
      <c r="AB6" s="44">
        <v>260</v>
      </c>
      <c r="AC6" s="45">
        <v>1</v>
      </c>
      <c r="AD6" s="45">
        <v>-2</v>
      </c>
      <c r="AE6" s="46">
        <v>11</v>
      </c>
      <c r="AF6" s="18">
        <v>0.04</v>
      </c>
      <c r="AG6" s="46">
        <v>-40</v>
      </c>
      <c r="AH6" s="19">
        <v>-0.13</v>
      </c>
    </row>
    <row r="7" spans="1:35" x14ac:dyDescent="0.2">
      <c r="A7" s="92" t="s">
        <v>27</v>
      </c>
      <c r="B7" s="12" t="s">
        <v>29</v>
      </c>
      <c r="C7" s="44">
        <v>1170</v>
      </c>
      <c r="D7" s="44">
        <v>1148</v>
      </c>
      <c r="E7" s="44">
        <v>1112</v>
      </c>
      <c r="F7" s="44">
        <v>1064</v>
      </c>
      <c r="G7" s="44">
        <v>1018</v>
      </c>
      <c r="H7" s="44">
        <v>984</v>
      </c>
      <c r="I7" s="44">
        <v>962</v>
      </c>
      <c r="J7" s="44">
        <v>961</v>
      </c>
      <c r="K7" s="44">
        <v>958</v>
      </c>
      <c r="L7" s="44">
        <v>970</v>
      </c>
      <c r="M7" s="44">
        <v>990</v>
      </c>
      <c r="N7" s="44">
        <v>1010</v>
      </c>
      <c r="O7" s="44">
        <v>1018</v>
      </c>
      <c r="P7" s="44">
        <v>1038</v>
      </c>
      <c r="Q7" s="44">
        <v>1053</v>
      </c>
      <c r="R7" s="44">
        <v>1053</v>
      </c>
      <c r="S7" s="44">
        <v>1044</v>
      </c>
      <c r="T7" s="44">
        <v>1042</v>
      </c>
      <c r="U7" s="44">
        <v>1027</v>
      </c>
      <c r="V7" s="44">
        <v>1007</v>
      </c>
      <c r="W7" s="44">
        <v>986</v>
      </c>
      <c r="X7" s="44">
        <v>967</v>
      </c>
      <c r="Y7" s="44">
        <v>947</v>
      </c>
      <c r="Z7" s="44">
        <v>933</v>
      </c>
      <c r="AA7" s="44">
        <v>923</v>
      </c>
      <c r="AB7" s="44">
        <v>917</v>
      </c>
      <c r="AC7" s="45">
        <v>-18</v>
      </c>
      <c r="AD7" s="45">
        <v>-10</v>
      </c>
      <c r="AE7" s="46">
        <v>-180</v>
      </c>
      <c r="AF7" s="18">
        <v>-0.15</v>
      </c>
      <c r="AG7" s="46">
        <v>-252</v>
      </c>
      <c r="AH7" s="19">
        <v>-0.22</v>
      </c>
    </row>
    <row r="8" spans="1:35" x14ac:dyDescent="0.2">
      <c r="A8" s="92" t="s">
        <v>27</v>
      </c>
      <c r="B8" s="12" t="s">
        <v>30</v>
      </c>
      <c r="C8" s="44">
        <v>1862</v>
      </c>
      <c r="D8" s="44">
        <v>1857</v>
      </c>
      <c r="E8" s="44">
        <v>1827</v>
      </c>
      <c r="F8" s="44">
        <v>1785</v>
      </c>
      <c r="G8" s="44">
        <v>1758</v>
      </c>
      <c r="H8" s="44">
        <v>1739</v>
      </c>
      <c r="I8" s="44">
        <v>1718</v>
      </c>
      <c r="J8" s="44">
        <v>1687</v>
      </c>
      <c r="K8" s="44">
        <v>1640</v>
      </c>
      <c r="L8" s="44">
        <v>1577</v>
      </c>
      <c r="M8" s="44">
        <v>1527</v>
      </c>
      <c r="N8" s="44">
        <v>1495</v>
      </c>
      <c r="O8" s="44">
        <v>1492</v>
      </c>
      <c r="P8" s="44">
        <v>1489</v>
      </c>
      <c r="Q8" s="44">
        <v>1508</v>
      </c>
      <c r="R8" s="44">
        <v>1540</v>
      </c>
      <c r="S8" s="44">
        <v>1571</v>
      </c>
      <c r="T8" s="44">
        <v>1583</v>
      </c>
      <c r="U8" s="44">
        <v>1615</v>
      </c>
      <c r="V8" s="44">
        <v>1636</v>
      </c>
      <c r="W8" s="44">
        <v>1635</v>
      </c>
      <c r="X8" s="44">
        <v>1622</v>
      </c>
      <c r="Y8" s="44">
        <v>1620</v>
      </c>
      <c r="Z8" s="44">
        <v>1596</v>
      </c>
      <c r="AA8" s="44">
        <v>1566</v>
      </c>
      <c r="AB8" s="44">
        <v>1533</v>
      </c>
      <c r="AC8" s="45">
        <v>-33</v>
      </c>
      <c r="AD8" s="45">
        <v>-13</v>
      </c>
      <c r="AE8" s="46">
        <v>-335</v>
      </c>
      <c r="AF8" s="18">
        <v>-0.18</v>
      </c>
      <c r="AG8" s="46">
        <v>-329</v>
      </c>
      <c r="AH8" s="19">
        <v>-0.18</v>
      </c>
    </row>
    <row r="9" spans="1:35" x14ac:dyDescent="0.2">
      <c r="A9" s="92" t="s">
        <v>27</v>
      </c>
      <c r="B9" s="12" t="s">
        <v>31</v>
      </c>
      <c r="C9" s="44">
        <v>1685</v>
      </c>
      <c r="D9" s="44">
        <v>1721</v>
      </c>
      <c r="E9" s="44">
        <v>1749</v>
      </c>
      <c r="F9" s="44">
        <v>1806</v>
      </c>
      <c r="G9" s="44">
        <v>1843</v>
      </c>
      <c r="H9" s="44">
        <v>1844</v>
      </c>
      <c r="I9" s="44">
        <v>1836</v>
      </c>
      <c r="J9" s="44">
        <v>1813</v>
      </c>
      <c r="K9" s="44">
        <v>1776</v>
      </c>
      <c r="L9" s="44">
        <v>1744</v>
      </c>
      <c r="M9" s="44">
        <v>1723</v>
      </c>
      <c r="N9" s="44">
        <v>1703</v>
      </c>
      <c r="O9" s="44">
        <v>1677</v>
      </c>
      <c r="P9" s="44">
        <v>1634</v>
      </c>
      <c r="Q9" s="44">
        <v>1574</v>
      </c>
      <c r="R9" s="44">
        <v>1526</v>
      </c>
      <c r="S9" s="44">
        <v>1495</v>
      </c>
      <c r="T9" s="44">
        <v>1491</v>
      </c>
      <c r="U9" s="44">
        <v>1488</v>
      </c>
      <c r="V9" s="44">
        <v>1508</v>
      </c>
      <c r="W9" s="44">
        <v>1541</v>
      </c>
      <c r="X9" s="44">
        <v>1572</v>
      </c>
      <c r="Y9" s="44">
        <v>1584</v>
      </c>
      <c r="Z9" s="44">
        <v>1617</v>
      </c>
      <c r="AA9" s="44">
        <v>1639</v>
      </c>
      <c r="AB9" s="44">
        <v>1637</v>
      </c>
      <c r="AC9" s="45">
        <v>4</v>
      </c>
      <c r="AD9" s="45">
        <v>-2</v>
      </c>
      <c r="AE9" s="46">
        <v>38</v>
      </c>
      <c r="AF9" s="18">
        <v>0.02</v>
      </c>
      <c r="AG9" s="46">
        <v>-48</v>
      </c>
      <c r="AH9" s="19">
        <v>-0.03</v>
      </c>
    </row>
    <row r="10" spans="1:35" x14ac:dyDescent="0.2">
      <c r="A10" s="92" t="s">
        <v>27</v>
      </c>
      <c r="B10" s="12" t="s">
        <v>32</v>
      </c>
      <c r="C10" s="44">
        <v>1643</v>
      </c>
      <c r="D10" s="44">
        <v>1715</v>
      </c>
      <c r="E10" s="44">
        <v>1777</v>
      </c>
      <c r="F10" s="44">
        <v>1818</v>
      </c>
      <c r="G10" s="44">
        <v>1825</v>
      </c>
      <c r="H10" s="44">
        <v>1861</v>
      </c>
      <c r="I10" s="44">
        <v>1881</v>
      </c>
      <c r="J10" s="44">
        <v>1900</v>
      </c>
      <c r="K10" s="44">
        <v>1950</v>
      </c>
      <c r="L10" s="44">
        <v>1986</v>
      </c>
      <c r="M10" s="44">
        <v>1987</v>
      </c>
      <c r="N10" s="44">
        <v>1978</v>
      </c>
      <c r="O10" s="44">
        <v>1954</v>
      </c>
      <c r="P10" s="44">
        <v>1915</v>
      </c>
      <c r="Q10" s="44">
        <v>1880</v>
      </c>
      <c r="R10" s="44">
        <v>1857</v>
      </c>
      <c r="S10" s="44">
        <v>1837</v>
      </c>
      <c r="T10" s="44">
        <v>1810</v>
      </c>
      <c r="U10" s="44">
        <v>1765</v>
      </c>
      <c r="V10" s="44">
        <v>1703</v>
      </c>
      <c r="W10" s="44">
        <v>1653</v>
      </c>
      <c r="X10" s="44">
        <v>1619</v>
      </c>
      <c r="Y10" s="44">
        <v>1615</v>
      </c>
      <c r="Z10" s="44">
        <v>1612</v>
      </c>
      <c r="AA10" s="44">
        <v>1634</v>
      </c>
      <c r="AB10" s="44">
        <v>1669</v>
      </c>
      <c r="AC10" s="45">
        <v>34</v>
      </c>
      <c r="AD10" s="45">
        <v>1</v>
      </c>
      <c r="AE10" s="46">
        <v>343</v>
      </c>
      <c r="AF10" s="18">
        <v>0.21</v>
      </c>
      <c r="AG10" s="46">
        <v>26</v>
      </c>
      <c r="AH10" s="19">
        <v>0.02</v>
      </c>
    </row>
    <row r="11" spans="1:35" x14ac:dyDescent="0.2">
      <c r="A11" s="92" t="s">
        <v>27</v>
      </c>
      <c r="B11" s="12" t="s">
        <v>33</v>
      </c>
      <c r="C11" s="44">
        <v>1256</v>
      </c>
      <c r="D11" s="44">
        <v>1276</v>
      </c>
      <c r="E11" s="44">
        <v>1302</v>
      </c>
      <c r="F11" s="44">
        <v>1342</v>
      </c>
      <c r="G11" s="44">
        <v>1388</v>
      </c>
      <c r="H11" s="44">
        <v>1426</v>
      </c>
      <c r="I11" s="44">
        <v>1449</v>
      </c>
      <c r="J11" s="44">
        <v>1471</v>
      </c>
      <c r="K11" s="44">
        <v>1476</v>
      </c>
      <c r="L11" s="44">
        <v>1481</v>
      </c>
      <c r="M11" s="44">
        <v>1510</v>
      </c>
      <c r="N11" s="44">
        <v>1527</v>
      </c>
      <c r="O11" s="44">
        <v>1543</v>
      </c>
      <c r="P11" s="44">
        <v>1582</v>
      </c>
      <c r="Q11" s="44">
        <v>1611</v>
      </c>
      <c r="R11" s="44">
        <v>1612</v>
      </c>
      <c r="S11" s="44">
        <v>1605</v>
      </c>
      <c r="T11" s="44">
        <v>1586</v>
      </c>
      <c r="U11" s="44">
        <v>1553</v>
      </c>
      <c r="V11" s="44">
        <v>1525</v>
      </c>
      <c r="W11" s="44">
        <v>1506</v>
      </c>
      <c r="X11" s="44">
        <v>1490</v>
      </c>
      <c r="Y11" s="44">
        <v>1470</v>
      </c>
      <c r="Z11" s="44">
        <v>1434</v>
      </c>
      <c r="AA11" s="44">
        <v>1385</v>
      </c>
      <c r="AB11" s="44">
        <v>1345</v>
      </c>
      <c r="AC11" s="45">
        <v>25</v>
      </c>
      <c r="AD11" s="45">
        <v>4</v>
      </c>
      <c r="AE11" s="46">
        <v>254</v>
      </c>
      <c r="AF11" s="18">
        <v>0.2</v>
      </c>
      <c r="AG11" s="46">
        <v>89</v>
      </c>
      <c r="AH11" s="19">
        <v>7.0000000000000007E-2</v>
      </c>
    </row>
    <row r="12" spans="1:35" x14ac:dyDescent="0.2">
      <c r="A12" s="92" t="s">
        <v>27</v>
      </c>
      <c r="B12" s="12" t="s">
        <v>34</v>
      </c>
      <c r="C12" s="44">
        <v>1683</v>
      </c>
      <c r="D12" s="44">
        <v>1607</v>
      </c>
      <c r="E12" s="44">
        <v>1540</v>
      </c>
      <c r="F12" s="44">
        <v>1467</v>
      </c>
      <c r="G12" s="44">
        <v>1409</v>
      </c>
      <c r="H12" s="44">
        <v>1372</v>
      </c>
      <c r="I12" s="44">
        <v>1377</v>
      </c>
      <c r="J12" s="44">
        <v>1395</v>
      </c>
      <c r="K12" s="44">
        <v>1428</v>
      </c>
      <c r="L12" s="44">
        <v>1477</v>
      </c>
      <c r="M12" s="44">
        <v>1516</v>
      </c>
      <c r="N12" s="44">
        <v>1541</v>
      </c>
      <c r="O12" s="44">
        <v>1564</v>
      </c>
      <c r="P12" s="44">
        <v>1570</v>
      </c>
      <c r="Q12" s="44">
        <v>1576</v>
      </c>
      <c r="R12" s="44">
        <v>1606</v>
      </c>
      <c r="S12" s="44">
        <v>1625</v>
      </c>
      <c r="T12" s="44">
        <v>1642</v>
      </c>
      <c r="U12" s="44">
        <v>1683</v>
      </c>
      <c r="V12" s="44">
        <v>1714</v>
      </c>
      <c r="W12" s="44">
        <v>1715</v>
      </c>
      <c r="X12" s="44">
        <v>1708</v>
      </c>
      <c r="Y12" s="44">
        <v>1688</v>
      </c>
      <c r="Z12" s="44">
        <v>1654</v>
      </c>
      <c r="AA12" s="44">
        <v>1625</v>
      </c>
      <c r="AB12" s="44">
        <v>1605</v>
      </c>
      <c r="AC12" s="45">
        <v>-17</v>
      </c>
      <c r="AD12" s="45">
        <v>-3</v>
      </c>
      <c r="AE12" s="46">
        <v>-167</v>
      </c>
      <c r="AF12" s="18">
        <v>-0.1</v>
      </c>
      <c r="AG12" s="46">
        <v>-78</v>
      </c>
      <c r="AH12" s="19">
        <v>-0.05</v>
      </c>
    </row>
    <row r="13" spans="1:35" x14ac:dyDescent="0.2">
      <c r="A13" s="92" t="s">
        <v>27</v>
      </c>
      <c r="B13" s="12" t="s">
        <v>35</v>
      </c>
      <c r="C13" s="44">
        <v>2849</v>
      </c>
      <c r="D13" s="44">
        <v>2845</v>
      </c>
      <c r="E13" s="44">
        <v>2776</v>
      </c>
      <c r="F13" s="44">
        <v>2742</v>
      </c>
      <c r="G13" s="44">
        <v>2686</v>
      </c>
      <c r="H13" s="44">
        <v>2601</v>
      </c>
      <c r="I13" s="44">
        <v>2486</v>
      </c>
      <c r="J13" s="44">
        <v>2395</v>
      </c>
      <c r="K13" s="44">
        <v>2293</v>
      </c>
      <c r="L13" s="44">
        <v>2203</v>
      </c>
      <c r="M13" s="44">
        <v>2145</v>
      </c>
      <c r="N13" s="44">
        <v>2153</v>
      </c>
      <c r="O13" s="44">
        <v>2182</v>
      </c>
      <c r="P13" s="44">
        <v>2233</v>
      </c>
      <c r="Q13" s="44">
        <v>2308</v>
      </c>
      <c r="R13" s="44">
        <v>2369</v>
      </c>
      <c r="S13" s="44">
        <v>2407</v>
      </c>
      <c r="T13" s="44">
        <v>2443</v>
      </c>
      <c r="U13" s="44">
        <v>2453</v>
      </c>
      <c r="V13" s="44">
        <v>2462</v>
      </c>
      <c r="W13" s="44">
        <v>2507</v>
      </c>
      <c r="X13" s="44">
        <v>2537</v>
      </c>
      <c r="Y13" s="44">
        <v>2563</v>
      </c>
      <c r="Z13" s="44">
        <v>2627</v>
      </c>
      <c r="AA13" s="44">
        <v>2676</v>
      </c>
      <c r="AB13" s="44">
        <v>2679</v>
      </c>
      <c r="AC13" s="45">
        <v>-70</v>
      </c>
      <c r="AD13" s="45">
        <v>-7</v>
      </c>
      <c r="AE13" s="46">
        <v>-704</v>
      </c>
      <c r="AF13" s="18">
        <v>-0.25</v>
      </c>
      <c r="AG13" s="46">
        <v>-170</v>
      </c>
      <c r="AH13" s="19">
        <v>-0.06</v>
      </c>
    </row>
    <row r="14" spans="1:35" x14ac:dyDescent="0.2">
      <c r="A14" s="92" t="s">
        <v>27</v>
      </c>
      <c r="B14" s="12" t="s">
        <v>36</v>
      </c>
      <c r="C14" s="44">
        <v>3695</v>
      </c>
      <c r="D14" s="44">
        <v>3800</v>
      </c>
      <c r="E14" s="44">
        <v>3903</v>
      </c>
      <c r="F14" s="44">
        <v>3958</v>
      </c>
      <c r="G14" s="44">
        <v>3934</v>
      </c>
      <c r="H14" s="44">
        <v>3868</v>
      </c>
      <c r="I14" s="44">
        <v>3830</v>
      </c>
      <c r="J14" s="44">
        <v>3723</v>
      </c>
      <c r="K14" s="44">
        <v>3661</v>
      </c>
      <c r="L14" s="44">
        <v>3588</v>
      </c>
      <c r="M14" s="44">
        <v>3477</v>
      </c>
      <c r="N14" s="44">
        <v>3327</v>
      </c>
      <c r="O14" s="44">
        <v>3207</v>
      </c>
      <c r="P14" s="44">
        <v>3075</v>
      </c>
      <c r="Q14" s="44">
        <v>2956</v>
      </c>
      <c r="R14" s="44">
        <v>2882</v>
      </c>
      <c r="S14" s="44">
        <v>2893</v>
      </c>
      <c r="T14" s="44">
        <v>2933</v>
      </c>
      <c r="U14" s="44">
        <v>3002</v>
      </c>
      <c r="V14" s="44">
        <v>3103</v>
      </c>
      <c r="W14" s="44">
        <v>3185</v>
      </c>
      <c r="X14" s="44">
        <v>3238</v>
      </c>
      <c r="Y14" s="44">
        <v>3285</v>
      </c>
      <c r="Z14" s="44">
        <v>3298</v>
      </c>
      <c r="AA14" s="44">
        <v>3311</v>
      </c>
      <c r="AB14" s="44">
        <v>3371</v>
      </c>
      <c r="AC14" s="45">
        <v>-22</v>
      </c>
      <c r="AD14" s="45">
        <v>-13</v>
      </c>
      <c r="AE14" s="46">
        <v>-218</v>
      </c>
      <c r="AF14" s="18">
        <v>-0.06</v>
      </c>
      <c r="AG14" s="46">
        <v>-324</v>
      </c>
      <c r="AH14" s="19">
        <v>-0.09</v>
      </c>
    </row>
    <row r="15" spans="1:35" x14ac:dyDescent="0.2">
      <c r="A15" s="92" t="s">
        <v>27</v>
      </c>
      <c r="B15" s="12" t="s">
        <v>37</v>
      </c>
      <c r="C15" s="44">
        <v>3292</v>
      </c>
      <c r="D15" s="44">
        <v>3349</v>
      </c>
      <c r="E15" s="44">
        <v>3396</v>
      </c>
      <c r="F15" s="44">
        <v>3451</v>
      </c>
      <c r="G15" s="44">
        <v>3518</v>
      </c>
      <c r="H15" s="44">
        <v>3599</v>
      </c>
      <c r="I15" s="44">
        <v>3648</v>
      </c>
      <c r="J15" s="44">
        <v>3709</v>
      </c>
      <c r="K15" s="44">
        <v>3723</v>
      </c>
      <c r="L15" s="44">
        <v>3702</v>
      </c>
      <c r="M15" s="44">
        <v>3644</v>
      </c>
      <c r="N15" s="44">
        <v>3611</v>
      </c>
      <c r="O15" s="44">
        <v>3513</v>
      </c>
      <c r="P15" s="44">
        <v>3456</v>
      </c>
      <c r="Q15" s="44">
        <v>3390</v>
      </c>
      <c r="R15" s="44">
        <v>3289</v>
      </c>
      <c r="S15" s="44">
        <v>3151</v>
      </c>
      <c r="T15" s="44">
        <v>3040</v>
      </c>
      <c r="U15" s="44">
        <v>2918</v>
      </c>
      <c r="V15" s="44">
        <v>2807</v>
      </c>
      <c r="W15" s="44">
        <v>2737</v>
      </c>
      <c r="X15" s="44">
        <v>2746</v>
      </c>
      <c r="Y15" s="44">
        <v>2784</v>
      </c>
      <c r="Z15" s="44">
        <v>2848</v>
      </c>
      <c r="AA15" s="44">
        <v>2943</v>
      </c>
      <c r="AB15" s="44">
        <v>3021</v>
      </c>
      <c r="AC15" s="45">
        <v>35</v>
      </c>
      <c r="AD15" s="45">
        <v>-11</v>
      </c>
      <c r="AE15" s="46">
        <v>352</v>
      </c>
      <c r="AF15" s="18">
        <v>0.11</v>
      </c>
      <c r="AG15" s="46">
        <v>-271</v>
      </c>
      <c r="AH15" s="19">
        <v>-0.08</v>
      </c>
    </row>
    <row r="16" spans="1:35" x14ac:dyDescent="0.2">
      <c r="A16" s="92" t="s">
        <v>27</v>
      </c>
      <c r="B16" s="12" t="s">
        <v>38</v>
      </c>
      <c r="C16" s="44">
        <v>3583</v>
      </c>
      <c r="D16" s="44">
        <v>3475</v>
      </c>
      <c r="E16" s="44">
        <v>3381</v>
      </c>
      <c r="F16" s="44">
        <v>3321</v>
      </c>
      <c r="G16" s="44">
        <v>3385</v>
      </c>
      <c r="H16" s="44">
        <v>3425</v>
      </c>
      <c r="I16" s="44">
        <v>3503</v>
      </c>
      <c r="J16" s="44">
        <v>3588</v>
      </c>
      <c r="K16" s="44">
        <v>3681</v>
      </c>
      <c r="L16" s="44">
        <v>3755</v>
      </c>
      <c r="M16" s="44">
        <v>3844</v>
      </c>
      <c r="N16" s="44">
        <v>3898</v>
      </c>
      <c r="O16" s="44">
        <v>3965</v>
      </c>
      <c r="P16" s="44">
        <v>3984</v>
      </c>
      <c r="Q16" s="44">
        <v>3965</v>
      </c>
      <c r="R16" s="44">
        <v>3907</v>
      </c>
      <c r="S16" s="44">
        <v>3874</v>
      </c>
      <c r="T16" s="44">
        <v>3773</v>
      </c>
      <c r="U16" s="44">
        <v>3715</v>
      </c>
      <c r="V16" s="44">
        <v>3647</v>
      </c>
      <c r="W16" s="44">
        <v>3541</v>
      </c>
      <c r="X16" s="44">
        <v>3397</v>
      </c>
      <c r="Y16" s="44">
        <v>3281</v>
      </c>
      <c r="Z16" s="44">
        <v>3152</v>
      </c>
      <c r="AA16" s="44">
        <v>3036</v>
      </c>
      <c r="AB16" s="44">
        <v>2961</v>
      </c>
      <c r="AC16" s="45">
        <v>26</v>
      </c>
      <c r="AD16" s="45">
        <v>-25</v>
      </c>
      <c r="AE16" s="46">
        <v>261</v>
      </c>
      <c r="AF16" s="18">
        <v>7.0000000000000007E-2</v>
      </c>
      <c r="AG16" s="46">
        <v>-622</v>
      </c>
      <c r="AH16" s="19">
        <v>-0.17</v>
      </c>
    </row>
    <row r="17" spans="1:35" x14ac:dyDescent="0.2">
      <c r="A17" s="92" t="s">
        <v>27</v>
      </c>
      <c r="B17" s="12" t="s">
        <v>39</v>
      </c>
      <c r="C17" s="44">
        <v>4511</v>
      </c>
      <c r="D17" s="44">
        <v>4542</v>
      </c>
      <c r="E17" s="44">
        <v>4529</v>
      </c>
      <c r="F17" s="44">
        <v>4455</v>
      </c>
      <c r="G17" s="44">
        <v>4234</v>
      </c>
      <c r="H17" s="44">
        <v>4169</v>
      </c>
      <c r="I17" s="44">
        <v>4118</v>
      </c>
      <c r="J17" s="44">
        <v>4098</v>
      </c>
      <c r="K17" s="44">
        <v>4119</v>
      </c>
      <c r="L17" s="44">
        <v>4204</v>
      </c>
      <c r="M17" s="44">
        <v>4260</v>
      </c>
      <c r="N17" s="44">
        <v>4362</v>
      </c>
      <c r="O17" s="44">
        <v>4472</v>
      </c>
      <c r="P17" s="44">
        <v>4593</v>
      </c>
      <c r="Q17" s="44">
        <v>4691</v>
      </c>
      <c r="R17" s="44">
        <v>4808</v>
      </c>
      <c r="S17" s="44">
        <v>4880</v>
      </c>
      <c r="T17" s="44">
        <v>4967</v>
      </c>
      <c r="U17" s="44">
        <v>4995</v>
      </c>
      <c r="V17" s="44">
        <v>4976</v>
      </c>
      <c r="W17" s="44">
        <v>4910</v>
      </c>
      <c r="X17" s="44">
        <v>4873</v>
      </c>
      <c r="Y17" s="44">
        <v>4750</v>
      </c>
      <c r="Z17" s="44">
        <v>4681</v>
      </c>
      <c r="AA17" s="44">
        <v>4600</v>
      </c>
      <c r="AB17" s="44">
        <v>4471</v>
      </c>
      <c r="AC17" s="45">
        <v>-25</v>
      </c>
      <c r="AD17" s="45">
        <v>-2</v>
      </c>
      <c r="AE17" s="46">
        <v>-251</v>
      </c>
      <c r="AF17" s="18">
        <v>-0.06</v>
      </c>
      <c r="AG17" s="46">
        <v>-40</v>
      </c>
      <c r="AH17" s="19">
        <v>-0.01</v>
      </c>
    </row>
    <row r="18" spans="1:35" x14ac:dyDescent="0.2">
      <c r="A18" s="92" t="s">
        <v>27</v>
      </c>
      <c r="B18" s="12" t="s">
        <v>40</v>
      </c>
      <c r="C18" s="44">
        <v>4322</v>
      </c>
      <c r="D18" s="44">
        <v>4323</v>
      </c>
      <c r="E18" s="44">
        <v>4291</v>
      </c>
      <c r="F18" s="44">
        <v>4337</v>
      </c>
      <c r="G18" s="44">
        <v>4750</v>
      </c>
      <c r="H18" s="44">
        <v>4988</v>
      </c>
      <c r="I18" s="44">
        <v>5130</v>
      </c>
      <c r="J18" s="44">
        <v>5238</v>
      </c>
      <c r="K18" s="44">
        <v>5278</v>
      </c>
      <c r="L18" s="44">
        <v>5030</v>
      </c>
      <c r="M18" s="44">
        <v>4966</v>
      </c>
      <c r="N18" s="44">
        <v>4916</v>
      </c>
      <c r="O18" s="44">
        <v>4904</v>
      </c>
      <c r="P18" s="44">
        <v>4937</v>
      </c>
      <c r="Q18" s="44">
        <v>5047</v>
      </c>
      <c r="R18" s="44">
        <v>5124</v>
      </c>
      <c r="S18" s="44">
        <v>5257</v>
      </c>
      <c r="T18" s="44">
        <v>5399</v>
      </c>
      <c r="U18" s="44">
        <v>5554</v>
      </c>
      <c r="V18" s="44">
        <v>5681</v>
      </c>
      <c r="W18" s="44">
        <v>5833</v>
      </c>
      <c r="X18" s="44">
        <v>5928</v>
      </c>
      <c r="Y18" s="44">
        <v>6043</v>
      </c>
      <c r="Z18" s="44">
        <v>6085</v>
      </c>
      <c r="AA18" s="44">
        <v>6069</v>
      </c>
      <c r="AB18" s="44">
        <v>5998</v>
      </c>
      <c r="AC18" s="45">
        <v>64</v>
      </c>
      <c r="AD18" s="45">
        <v>67</v>
      </c>
      <c r="AE18" s="46">
        <v>645</v>
      </c>
      <c r="AF18" s="18">
        <v>0.15</v>
      </c>
      <c r="AG18" s="46">
        <v>1676</v>
      </c>
      <c r="AH18" s="19">
        <v>0.39</v>
      </c>
    </row>
    <row r="19" spans="1:35" x14ac:dyDescent="0.2">
      <c r="A19" s="92" t="s">
        <v>27</v>
      </c>
      <c r="B19" s="12" t="s">
        <v>41</v>
      </c>
      <c r="C19" s="44">
        <v>4648</v>
      </c>
      <c r="D19" s="44">
        <v>4678</v>
      </c>
      <c r="E19" s="44">
        <v>4634</v>
      </c>
      <c r="F19" s="44">
        <v>4530</v>
      </c>
      <c r="G19" s="44">
        <v>4585</v>
      </c>
      <c r="H19" s="44">
        <v>4651</v>
      </c>
      <c r="I19" s="44">
        <v>4749</v>
      </c>
      <c r="J19" s="44">
        <v>4841</v>
      </c>
      <c r="K19" s="44">
        <v>5016</v>
      </c>
      <c r="L19" s="44">
        <v>5517</v>
      </c>
      <c r="M19" s="44">
        <v>5810</v>
      </c>
      <c r="N19" s="44">
        <v>5979</v>
      </c>
      <c r="O19" s="44">
        <v>6102</v>
      </c>
      <c r="P19" s="44">
        <v>6151</v>
      </c>
      <c r="Q19" s="44">
        <v>5894</v>
      </c>
      <c r="R19" s="44">
        <v>5845</v>
      </c>
      <c r="S19" s="44">
        <v>5803</v>
      </c>
      <c r="T19" s="44">
        <v>5802</v>
      </c>
      <c r="U19" s="44">
        <v>5857</v>
      </c>
      <c r="V19" s="44">
        <v>6006</v>
      </c>
      <c r="W19" s="44">
        <v>6122</v>
      </c>
      <c r="X19" s="44">
        <v>6303</v>
      </c>
      <c r="Y19" s="44">
        <v>6490</v>
      </c>
      <c r="Z19" s="44">
        <v>6692</v>
      </c>
      <c r="AA19" s="44">
        <v>6868</v>
      </c>
      <c r="AB19" s="44">
        <v>7073</v>
      </c>
      <c r="AC19" s="45">
        <v>116</v>
      </c>
      <c r="AD19" s="45">
        <v>97</v>
      </c>
      <c r="AE19" s="46">
        <v>1162</v>
      </c>
      <c r="AF19" s="18">
        <v>0.25</v>
      </c>
      <c r="AG19" s="46">
        <v>2424</v>
      </c>
      <c r="AH19" s="19">
        <v>0.52</v>
      </c>
    </row>
    <row r="20" spans="1:35" x14ac:dyDescent="0.2">
      <c r="A20" s="92" t="s">
        <v>27</v>
      </c>
      <c r="B20" s="12" t="s">
        <v>42</v>
      </c>
      <c r="C20" s="44">
        <v>3523</v>
      </c>
      <c r="D20" s="44">
        <v>3550</v>
      </c>
      <c r="E20" s="44">
        <v>3584</v>
      </c>
      <c r="F20" s="44">
        <v>3584</v>
      </c>
      <c r="G20" s="44">
        <v>3616</v>
      </c>
      <c r="H20" s="44">
        <v>3725</v>
      </c>
      <c r="I20" s="44">
        <v>3798</v>
      </c>
      <c r="J20" s="44">
        <v>3835</v>
      </c>
      <c r="K20" s="44">
        <v>3810</v>
      </c>
      <c r="L20" s="44">
        <v>3867</v>
      </c>
      <c r="M20" s="44">
        <v>3943</v>
      </c>
      <c r="N20" s="44">
        <v>4044</v>
      </c>
      <c r="O20" s="44">
        <v>4138</v>
      </c>
      <c r="P20" s="44">
        <v>4293</v>
      </c>
      <c r="Q20" s="44">
        <v>4752</v>
      </c>
      <c r="R20" s="44">
        <v>5024</v>
      </c>
      <c r="S20" s="44">
        <v>5178</v>
      </c>
      <c r="T20" s="44">
        <v>5285</v>
      </c>
      <c r="U20" s="44">
        <v>5325</v>
      </c>
      <c r="V20" s="44">
        <v>5146</v>
      </c>
      <c r="W20" s="44">
        <v>5140</v>
      </c>
      <c r="X20" s="44">
        <v>5129</v>
      </c>
      <c r="Y20" s="44">
        <v>5154</v>
      </c>
      <c r="Z20" s="44">
        <v>5225</v>
      </c>
      <c r="AA20" s="44">
        <v>5381</v>
      </c>
      <c r="AB20" s="44">
        <v>5518</v>
      </c>
      <c r="AC20" s="45">
        <v>42</v>
      </c>
      <c r="AD20" s="45">
        <v>80</v>
      </c>
      <c r="AE20" s="46">
        <v>420</v>
      </c>
      <c r="AF20" s="18">
        <v>0.12</v>
      </c>
      <c r="AG20" s="46">
        <v>1995</v>
      </c>
      <c r="AH20" s="19">
        <v>0.56999999999999995</v>
      </c>
    </row>
    <row r="21" spans="1:35" x14ac:dyDescent="0.2">
      <c r="A21" s="92" t="s">
        <v>27</v>
      </c>
      <c r="B21" s="12" t="s">
        <v>43</v>
      </c>
      <c r="C21" s="44">
        <v>1908</v>
      </c>
      <c r="D21" s="44">
        <v>1979</v>
      </c>
      <c r="E21" s="44">
        <v>2032</v>
      </c>
      <c r="F21" s="44">
        <v>2097</v>
      </c>
      <c r="G21" s="44">
        <v>2178</v>
      </c>
      <c r="H21" s="44">
        <v>2234</v>
      </c>
      <c r="I21" s="44">
        <v>2292</v>
      </c>
      <c r="J21" s="44">
        <v>2368</v>
      </c>
      <c r="K21" s="44">
        <v>2441</v>
      </c>
      <c r="L21" s="44">
        <v>2509</v>
      </c>
      <c r="M21" s="44">
        <v>2589</v>
      </c>
      <c r="N21" s="44">
        <v>2664</v>
      </c>
      <c r="O21" s="44">
        <v>2732</v>
      </c>
      <c r="P21" s="44">
        <v>2771</v>
      </c>
      <c r="Q21" s="44">
        <v>2842</v>
      </c>
      <c r="R21" s="44">
        <v>2941</v>
      </c>
      <c r="S21" s="44">
        <v>3051</v>
      </c>
      <c r="T21" s="44">
        <v>3138</v>
      </c>
      <c r="U21" s="44">
        <v>3244</v>
      </c>
      <c r="V21" s="44">
        <v>3538</v>
      </c>
      <c r="W21" s="44">
        <v>3734</v>
      </c>
      <c r="X21" s="44">
        <v>3876</v>
      </c>
      <c r="Y21" s="44">
        <v>3985</v>
      </c>
      <c r="Z21" s="44">
        <v>4074</v>
      </c>
      <c r="AA21" s="44">
        <v>4150</v>
      </c>
      <c r="AB21" s="44">
        <v>4258</v>
      </c>
      <c r="AC21" s="45">
        <v>68</v>
      </c>
      <c r="AD21" s="45">
        <v>94</v>
      </c>
      <c r="AE21" s="46">
        <v>681</v>
      </c>
      <c r="AF21" s="18">
        <v>0.36</v>
      </c>
      <c r="AG21" s="46">
        <v>2350</v>
      </c>
      <c r="AH21" s="19">
        <v>1.23</v>
      </c>
    </row>
    <row r="22" spans="1:35" ht="15.75" customHeight="1" x14ac:dyDescent="0.2">
      <c r="A22" s="37"/>
      <c r="B22" s="20" t="s">
        <v>44</v>
      </c>
      <c r="C22" s="47">
        <v>41930</v>
      </c>
      <c r="D22" s="47">
        <v>42155</v>
      </c>
      <c r="E22" s="47">
        <v>42119</v>
      </c>
      <c r="F22" s="47">
        <v>42043</v>
      </c>
      <c r="G22" s="47">
        <v>42414</v>
      </c>
      <c r="H22" s="47">
        <v>42774</v>
      </c>
      <c r="I22" s="47">
        <v>43072</v>
      </c>
      <c r="J22" s="47">
        <v>43323</v>
      </c>
      <c r="K22" s="47">
        <v>43556</v>
      </c>
      <c r="L22" s="47">
        <v>43920</v>
      </c>
      <c r="M22" s="47">
        <v>44243</v>
      </c>
      <c r="N22" s="47">
        <v>44521</v>
      </c>
      <c r="O22" s="47">
        <v>44773</v>
      </c>
      <c r="P22" s="47">
        <v>45025</v>
      </c>
      <c r="Q22" s="47">
        <v>45346</v>
      </c>
      <c r="R22" s="47">
        <v>45675</v>
      </c>
      <c r="S22" s="47">
        <v>45957</v>
      </c>
      <c r="T22" s="47">
        <v>46212</v>
      </c>
      <c r="U22" s="47">
        <v>46466</v>
      </c>
      <c r="V22" s="47">
        <v>46728</v>
      </c>
      <c r="W22" s="47">
        <v>47012</v>
      </c>
      <c r="X22" s="47">
        <v>47269</v>
      </c>
      <c r="Y22" s="47">
        <v>47523</v>
      </c>
      <c r="Z22" s="47">
        <v>47792</v>
      </c>
      <c r="AA22" s="47">
        <v>48067</v>
      </c>
      <c r="AB22" s="47">
        <v>48317</v>
      </c>
      <c r="AC22" s="48">
        <v>231</v>
      </c>
      <c r="AD22" s="48">
        <v>255</v>
      </c>
      <c r="AE22" s="49">
        <v>2312</v>
      </c>
      <c r="AF22" s="22">
        <v>0.06</v>
      </c>
      <c r="AG22" s="49">
        <v>6387</v>
      </c>
      <c r="AH22" s="23">
        <v>0.15</v>
      </c>
      <c r="AI22" s="20"/>
    </row>
    <row r="23" spans="1:35" x14ac:dyDescent="0.2">
      <c r="A23" s="84" t="s">
        <v>45</v>
      </c>
      <c r="B23" s="12" t="s">
        <v>28</v>
      </c>
      <c r="C23" s="44">
        <v>317</v>
      </c>
      <c r="D23" s="44">
        <v>312</v>
      </c>
      <c r="E23" s="44">
        <v>313</v>
      </c>
      <c r="F23" s="44">
        <v>320</v>
      </c>
      <c r="G23" s="44">
        <v>321</v>
      </c>
      <c r="H23" s="44">
        <v>324</v>
      </c>
      <c r="I23" s="44">
        <v>330</v>
      </c>
      <c r="J23" s="44">
        <v>336</v>
      </c>
      <c r="K23" s="44">
        <v>341</v>
      </c>
      <c r="L23" s="44">
        <v>346</v>
      </c>
      <c r="M23" s="44">
        <v>349</v>
      </c>
      <c r="N23" s="44">
        <v>347</v>
      </c>
      <c r="O23" s="44">
        <v>345</v>
      </c>
      <c r="P23" s="44">
        <v>342</v>
      </c>
      <c r="Q23" s="44">
        <v>335</v>
      </c>
      <c r="R23" s="44">
        <v>327</v>
      </c>
      <c r="S23" s="44">
        <v>320</v>
      </c>
      <c r="T23" s="44">
        <v>311</v>
      </c>
      <c r="U23" s="44">
        <v>305</v>
      </c>
      <c r="V23" s="44">
        <v>301</v>
      </c>
      <c r="W23" s="44">
        <v>298</v>
      </c>
      <c r="X23" s="44">
        <v>297</v>
      </c>
      <c r="Y23" s="44">
        <v>295</v>
      </c>
      <c r="Z23" s="44">
        <v>294</v>
      </c>
      <c r="AA23" s="44">
        <v>292</v>
      </c>
      <c r="AB23" s="44">
        <v>291</v>
      </c>
      <c r="AC23" s="45">
        <v>3</v>
      </c>
      <c r="AD23" s="45">
        <v>-1</v>
      </c>
      <c r="AE23" s="46">
        <v>31</v>
      </c>
      <c r="AF23" s="18">
        <v>0.1</v>
      </c>
      <c r="AG23" s="46">
        <v>-26</v>
      </c>
      <c r="AH23" s="19">
        <v>-0.08</v>
      </c>
    </row>
    <row r="24" spans="1:35" x14ac:dyDescent="0.2">
      <c r="A24" s="84" t="s">
        <v>45</v>
      </c>
      <c r="B24" s="12" t="s">
        <v>29</v>
      </c>
      <c r="C24" s="44">
        <v>1194</v>
      </c>
      <c r="D24" s="44">
        <v>1166</v>
      </c>
      <c r="E24" s="44">
        <v>1123</v>
      </c>
      <c r="F24" s="44">
        <v>1068</v>
      </c>
      <c r="G24" s="44">
        <v>1022</v>
      </c>
      <c r="H24" s="44">
        <v>987</v>
      </c>
      <c r="I24" s="44">
        <v>965</v>
      </c>
      <c r="J24" s="44">
        <v>964</v>
      </c>
      <c r="K24" s="44">
        <v>961</v>
      </c>
      <c r="L24" s="44">
        <v>973</v>
      </c>
      <c r="M24" s="44">
        <v>993</v>
      </c>
      <c r="N24" s="44">
        <v>1013</v>
      </c>
      <c r="O24" s="44">
        <v>1022</v>
      </c>
      <c r="P24" s="44">
        <v>1042</v>
      </c>
      <c r="Q24" s="44">
        <v>1057</v>
      </c>
      <c r="R24" s="44">
        <v>1058</v>
      </c>
      <c r="S24" s="44">
        <v>1049</v>
      </c>
      <c r="T24" s="44">
        <v>1047</v>
      </c>
      <c r="U24" s="44">
        <v>1032</v>
      </c>
      <c r="V24" s="44">
        <v>1012</v>
      </c>
      <c r="W24" s="44">
        <v>991</v>
      </c>
      <c r="X24" s="44">
        <v>971</v>
      </c>
      <c r="Y24" s="44">
        <v>951</v>
      </c>
      <c r="Z24" s="44">
        <v>937</v>
      </c>
      <c r="AA24" s="44">
        <v>927</v>
      </c>
      <c r="AB24" s="44">
        <v>922</v>
      </c>
      <c r="AC24" s="45">
        <v>-20</v>
      </c>
      <c r="AD24" s="45">
        <v>-11</v>
      </c>
      <c r="AE24" s="46">
        <v>-201</v>
      </c>
      <c r="AF24" s="18">
        <v>-0.17</v>
      </c>
      <c r="AG24" s="46">
        <v>-272</v>
      </c>
      <c r="AH24" s="19">
        <v>-0.23</v>
      </c>
    </row>
    <row r="25" spans="1:35" x14ac:dyDescent="0.2">
      <c r="A25" s="84" t="s">
        <v>45</v>
      </c>
      <c r="B25" s="12" t="s">
        <v>30</v>
      </c>
      <c r="C25" s="44">
        <v>2644</v>
      </c>
      <c r="D25" s="44">
        <v>2634</v>
      </c>
      <c r="E25" s="44">
        <v>2589</v>
      </c>
      <c r="F25" s="44">
        <v>2527</v>
      </c>
      <c r="G25" s="44">
        <v>2489</v>
      </c>
      <c r="H25" s="44">
        <v>2461</v>
      </c>
      <c r="I25" s="44">
        <v>2431</v>
      </c>
      <c r="J25" s="44">
        <v>2388</v>
      </c>
      <c r="K25" s="44">
        <v>2322</v>
      </c>
      <c r="L25" s="44">
        <v>2232</v>
      </c>
      <c r="M25" s="44">
        <v>2163</v>
      </c>
      <c r="N25" s="44">
        <v>2118</v>
      </c>
      <c r="O25" s="44">
        <v>2114</v>
      </c>
      <c r="P25" s="44">
        <v>2110</v>
      </c>
      <c r="Q25" s="44">
        <v>2137</v>
      </c>
      <c r="R25" s="44">
        <v>2183</v>
      </c>
      <c r="S25" s="44">
        <v>2228</v>
      </c>
      <c r="T25" s="44">
        <v>2246</v>
      </c>
      <c r="U25" s="44">
        <v>2291</v>
      </c>
      <c r="V25" s="44">
        <v>2322</v>
      </c>
      <c r="W25" s="44">
        <v>2320</v>
      </c>
      <c r="X25" s="44">
        <v>2302</v>
      </c>
      <c r="Y25" s="44">
        <v>2299</v>
      </c>
      <c r="Z25" s="44">
        <v>2266</v>
      </c>
      <c r="AA25" s="44">
        <v>2222</v>
      </c>
      <c r="AB25" s="44">
        <v>2176</v>
      </c>
      <c r="AC25" s="45">
        <v>-48</v>
      </c>
      <c r="AD25" s="45">
        <v>-19</v>
      </c>
      <c r="AE25" s="46">
        <v>-481</v>
      </c>
      <c r="AF25" s="18">
        <v>-0.18</v>
      </c>
      <c r="AG25" s="46">
        <v>-468</v>
      </c>
      <c r="AH25" s="19">
        <v>-0.18</v>
      </c>
    </row>
    <row r="26" spans="1:35" x14ac:dyDescent="0.2">
      <c r="A26" s="84" t="s">
        <v>45</v>
      </c>
      <c r="B26" s="12" t="s">
        <v>31</v>
      </c>
      <c r="C26" s="44">
        <v>2817</v>
      </c>
      <c r="D26" s="44">
        <v>2875</v>
      </c>
      <c r="E26" s="44">
        <v>2919</v>
      </c>
      <c r="F26" s="44">
        <v>3011</v>
      </c>
      <c r="G26" s="44">
        <v>3072</v>
      </c>
      <c r="H26" s="44">
        <v>3075</v>
      </c>
      <c r="I26" s="44">
        <v>3062</v>
      </c>
      <c r="J26" s="44">
        <v>3023</v>
      </c>
      <c r="K26" s="44">
        <v>2960</v>
      </c>
      <c r="L26" s="44">
        <v>2907</v>
      </c>
      <c r="M26" s="44">
        <v>2871</v>
      </c>
      <c r="N26" s="44">
        <v>2839</v>
      </c>
      <c r="O26" s="44">
        <v>2796</v>
      </c>
      <c r="P26" s="44">
        <v>2724</v>
      </c>
      <c r="Q26" s="44">
        <v>2625</v>
      </c>
      <c r="R26" s="44">
        <v>2547</v>
      </c>
      <c r="S26" s="44">
        <v>2494</v>
      </c>
      <c r="T26" s="44">
        <v>2489</v>
      </c>
      <c r="U26" s="44">
        <v>2484</v>
      </c>
      <c r="V26" s="44">
        <v>2518</v>
      </c>
      <c r="W26" s="44">
        <v>2572</v>
      </c>
      <c r="X26" s="44">
        <v>2624</v>
      </c>
      <c r="Y26" s="44">
        <v>2646</v>
      </c>
      <c r="Z26" s="44">
        <v>2701</v>
      </c>
      <c r="AA26" s="44">
        <v>2737</v>
      </c>
      <c r="AB26" s="44">
        <v>2734</v>
      </c>
      <c r="AC26" s="45">
        <v>5</v>
      </c>
      <c r="AD26" s="45">
        <v>-3</v>
      </c>
      <c r="AE26" s="46">
        <v>54</v>
      </c>
      <c r="AF26" s="18">
        <v>0.02</v>
      </c>
      <c r="AG26" s="46">
        <v>-84</v>
      </c>
      <c r="AH26" s="19">
        <v>-0.03</v>
      </c>
    </row>
    <row r="27" spans="1:35" x14ac:dyDescent="0.2">
      <c r="A27" s="84" t="s">
        <v>45</v>
      </c>
      <c r="B27" s="12" t="s">
        <v>32</v>
      </c>
      <c r="C27" s="44">
        <v>2633</v>
      </c>
      <c r="D27" s="44">
        <v>2714</v>
      </c>
      <c r="E27" s="44">
        <v>2780</v>
      </c>
      <c r="F27" s="44">
        <v>2811</v>
      </c>
      <c r="G27" s="44">
        <v>2821</v>
      </c>
      <c r="H27" s="44">
        <v>2876</v>
      </c>
      <c r="I27" s="44">
        <v>2908</v>
      </c>
      <c r="J27" s="44">
        <v>2937</v>
      </c>
      <c r="K27" s="44">
        <v>3014</v>
      </c>
      <c r="L27" s="44">
        <v>3070</v>
      </c>
      <c r="M27" s="44">
        <v>3071</v>
      </c>
      <c r="N27" s="44">
        <v>3059</v>
      </c>
      <c r="O27" s="44">
        <v>3022</v>
      </c>
      <c r="P27" s="44">
        <v>2960</v>
      </c>
      <c r="Q27" s="44">
        <v>2907</v>
      </c>
      <c r="R27" s="44">
        <v>2871</v>
      </c>
      <c r="S27" s="44">
        <v>2840</v>
      </c>
      <c r="T27" s="44">
        <v>2798</v>
      </c>
      <c r="U27" s="44">
        <v>2729</v>
      </c>
      <c r="V27" s="44">
        <v>2633</v>
      </c>
      <c r="W27" s="44">
        <v>2556</v>
      </c>
      <c r="X27" s="44">
        <v>2504</v>
      </c>
      <c r="Y27" s="44">
        <v>2496</v>
      </c>
      <c r="Z27" s="44">
        <v>2493</v>
      </c>
      <c r="AA27" s="44">
        <v>2526</v>
      </c>
      <c r="AB27" s="44">
        <v>2581</v>
      </c>
      <c r="AC27" s="45">
        <v>44</v>
      </c>
      <c r="AD27" s="45">
        <v>-2</v>
      </c>
      <c r="AE27" s="46">
        <v>438</v>
      </c>
      <c r="AF27" s="18">
        <v>0.17</v>
      </c>
      <c r="AG27" s="46">
        <v>-53</v>
      </c>
      <c r="AH27" s="19">
        <v>-0.02</v>
      </c>
    </row>
    <row r="28" spans="1:35" x14ac:dyDescent="0.2">
      <c r="A28" s="84" t="s">
        <v>45</v>
      </c>
      <c r="B28" s="12" t="s">
        <v>33</v>
      </c>
      <c r="C28" s="44">
        <v>2768</v>
      </c>
      <c r="D28" s="44">
        <v>2845</v>
      </c>
      <c r="E28" s="44">
        <v>2934</v>
      </c>
      <c r="F28" s="44">
        <v>3056</v>
      </c>
      <c r="G28" s="44">
        <v>3162</v>
      </c>
      <c r="H28" s="44">
        <v>3248</v>
      </c>
      <c r="I28" s="44">
        <v>3301</v>
      </c>
      <c r="J28" s="44">
        <v>3352</v>
      </c>
      <c r="K28" s="44">
        <v>3364</v>
      </c>
      <c r="L28" s="44">
        <v>3375</v>
      </c>
      <c r="M28" s="44">
        <v>3440</v>
      </c>
      <c r="N28" s="44">
        <v>3481</v>
      </c>
      <c r="O28" s="44">
        <v>3517</v>
      </c>
      <c r="P28" s="44">
        <v>3605</v>
      </c>
      <c r="Q28" s="44">
        <v>3672</v>
      </c>
      <c r="R28" s="44">
        <v>3674</v>
      </c>
      <c r="S28" s="44">
        <v>3660</v>
      </c>
      <c r="T28" s="44">
        <v>3616</v>
      </c>
      <c r="U28" s="44">
        <v>3542</v>
      </c>
      <c r="V28" s="44">
        <v>3477</v>
      </c>
      <c r="W28" s="44">
        <v>3434</v>
      </c>
      <c r="X28" s="44">
        <v>3398</v>
      </c>
      <c r="Y28" s="44">
        <v>3351</v>
      </c>
      <c r="Z28" s="44">
        <v>3271</v>
      </c>
      <c r="AA28" s="44">
        <v>3158</v>
      </c>
      <c r="AB28" s="44">
        <v>3068</v>
      </c>
      <c r="AC28" s="45">
        <v>67</v>
      </c>
      <c r="AD28" s="45">
        <v>12</v>
      </c>
      <c r="AE28" s="46">
        <v>672</v>
      </c>
      <c r="AF28" s="18">
        <v>0.24</v>
      </c>
      <c r="AG28" s="46">
        <v>300</v>
      </c>
      <c r="AH28" s="19">
        <v>0.11</v>
      </c>
    </row>
    <row r="29" spans="1:35" x14ac:dyDescent="0.2">
      <c r="A29" s="84" t="s">
        <v>45</v>
      </c>
      <c r="B29" s="12" t="s">
        <v>34</v>
      </c>
      <c r="C29" s="44">
        <v>3443</v>
      </c>
      <c r="D29" s="44">
        <v>3360</v>
      </c>
      <c r="E29" s="44">
        <v>3291</v>
      </c>
      <c r="F29" s="44">
        <v>3202</v>
      </c>
      <c r="G29" s="44">
        <v>3075</v>
      </c>
      <c r="H29" s="44">
        <v>2995</v>
      </c>
      <c r="I29" s="44">
        <v>3006</v>
      </c>
      <c r="J29" s="44">
        <v>3046</v>
      </c>
      <c r="K29" s="44">
        <v>3118</v>
      </c>
      <c r="L29" s="44">
        <v>3224</v>
      </c>
      <c r="M29" s="44">
        <v>3309</v>
      </c>
      <c r="N29" s="44">
        <v>3362</v>
      </c>
      <c r="O29" s="44">
        <v>3413</v>
      </c>
      <c r="P29" s="44">
        <v>3425</v>
      </c>
      <c r="Q29" s="44">
        <v>3438</v>
      </c>
      <c r="R29" s="44">
        <v>3502</v>
      </c>
      <c r="S29" s="44">
        <v>3542</v>
      </c>
      <c r="T29" s="44">
        <v>3579</v>
      </c>
      <c r="U29" s="44">
        <v>3667</v>
      </c>
      <c r="V29" s="44">
        <v>3733</v>
      </c>
      <c r="W29" s="44">
        <v>3736</v>
      </c>
      <c r="X29" s="44">
        <v>3721</v>
      </c>
      <c r="Y29" s="44">
        <v>3677</v>
      </c>
      <c r="Z29" s="44">
        <v>3603</v>
      </c>
      <c r="AA29" s="44">
        <v>3539</v>
      </c>
      <c r="AB29" s="44">
        <v>3496</v>
      </c>
      <c r="AC29" s="45">
        <v>-13</v>
      </c>
      <c r="AD29" s="45">
        <v>2</v>
      </c>
      <c r="AE29" s="46">
        <v>-134</v>
      </c>
      <c r="AF29" s="18">
        <v>-0.04</v>
      </c>
      <c r="AG29" s="46">
        <v>53</v>
      </c>
      <c r="AH29" s="19">
        <v>0.02</v>
      </c>
    </row>
    <row r="30" spans="1:35" x14ac:dyDescent="0.2">
      <c r="A30" s="84" t="s">
        <v>45</v>
      </c>
      <c r="B30" s="12" t="s">
        <v>35</v>
      </c>
      <c r="C30" s="44">
        <v>3592</v>
      </c>
      <c r="D30" s="44">
        <v>3630</v>
      </c>
      <c r="E30" s="44">
        <v>3583</v>
      </c>
      <c r="F30" s="44">
        <v>3578</v>
      </c>
      <c r="G30" s="44">
        <v>3504</v>
      </c>
      <c r="H30" s="44">
        <v>3392</v>
      </c>
      <c r="I30" s="44">
        <v>3241</v>
      </c>
      <c r="J30" s="44">
        <v>3122</v>
      </c>
      <c r="K30" s="44">
        <v>2990</v>
      </c>
      <c r="L30" s="44">
        <v>2872</v>
      </c>
      <c r="M30" s="44">
        <v>2797</v>
      </c>
      <c r="N30" s="44">
        <v>2808</v>
      </c>
      <c r="O30" s="44">
        <v>2846</v>
      </c>
      <c r="P30" s="44">
        <v>2913</v>
      </c>
      <c r="Q30" s="44">
        <v>3012</v>
      </c>
      <c r="R30" s="44">
        <v>3092</v>
      </c>
      <c r="S30" s="44">
        <v>3142</v>
      </c>
      <c r="T30" s="44">
        <v>3189</v>
      </c>
      <c r="U30" s="44">
        <v>3201</v>
      </c>
      <c r="V30" s="44">
        <v>3213</v>
      </c>
      <c r="W30" s="44">
        <v>3271</v>
      </c>
      <c r="X30" s="44">
        <v>3310</v>
      </c>
      <c r="Y30" s="44">
        <v>3344</v>
      </c>
      <c r="Z30" s="44">
        <v>3427</v>
      </c>
      <c r="AA30" s="44">
        <v>3492</v>
      </c>
      <c r="AB30" s="44">
        <v>3496</v>
      </c>
      <c r="AC30" s="45">
        <v>-80</v>
      </c>
      <c r="AD30" s="45">
        <v>-4</v>
      </c>
      <c r="AE30" s="46">
        <v>-795</v>
      </c>
      <c r="AF30" s="18">
        <v>-0.22</v>
      </c>
      <c r="AG30" s="46">
        <v>-96</v>
      </c>
      <c r="AH30" s="19">
        <v>-0.03</v>
      </c>
    </row>
    <row r="31" spans="1:35" x14ac:dyDescent="0.2">
      <c r="A31" s="84" t="s">
        <v>45</v>
      </c>
      <c r="B31" s="12" t="s">
        <v>36</v>
      </c>
      <c r="C31" s="44">
        <v>3597</v>
      </c>
      <c r="D31" s="44">
        <v>3714</v>
      </c>
      <c r="E31" s="44">
        <v>3829</v>
      </c>
      <c r="F31" s="44">
        <v>3897</v>
      </c>
      <c r="G31" s="44">
        <v>3873</v>
      </c>
      <c r="H31" s="44">
        <v>3807</v>
      </c>
      <c r="I31" s="44">
        <v>3770</v>
      </c>
      <c r="J31" s="44">
        <v>3664</v>
      </c>
      <c r="K31" s="44">
        <v>3602</v>
      </c>
      <c r="L31" s="44">
        <v>3529</v>
      </c>
      <c r="M31" s="44">
        <v>3419</v>
      </c>
      <c r="N31" s="44">
        <v>3271</v>
      </c>
      <c r="O31" s="44">
        <v>3152</v>
      </c>
      <c r="P31" s="44">
        <v>3020</v>
      </c>
      <c r="Q31" s="44">
        <v>2903</v>
      </c>
      <c r="R31" s="44">
        <v>2829</v>
      </c>
      <c r="S31" s="44">
        <v>2839</v>
      </c>
      <c r="T31" s="44">
        <v>2877</v>
      </c>
      <c r="U31" s="44">
        <v>2944</v>
      </c>
      <c r="V31" s="44">
        <v>3042</v>
      </c>
      <c r="W31" s="44">
        <v>3122</v>
      </c>
      <c r="X31" s="44">
        <v>3173</v>
      </c>
      <c r="Y31" s="44">
        <v>3220</v>
      </c>
      <c r="Z31" s="44">
        <v>3232</v>
      </c>
      <c r="AA31" s="44">
        <v>3244</v>
      </c>
      <c r="AB31" s="44">
        <v>3303</v>
      </c>
      <c r="AC31" s="45">
        <v>-18</v>
      </c>
      <c r="AD31" s="45">
        <v>-12</v>
      </c>
      <c r="AE31" s="46">
        <v>-178</v>
      </c>
      <c r="AF31" s="18">
        <v>-0.05</v>
      </c>
      <c r="AG31" s="46">
        <v>-294</v>
      </c>
      <c r="AH31" s="19">
        <v>-0.08</v>
      </c>
    </row>
    <row r="32" spans="1:35" x14ac:dyDescent="0.2">
      <c r="A32" s="84" t="s">
        <v>45</v>
      </c>
      <c r="B32" s="12" t="s">
        <v>37</v>
      </c>
      <c r="C32" s="44">
        <v>3308</v>
      </c>
      <c r="D32" s="44">
        <v>3460</v>
      </c>
      <c r="E32" s="44">
        <v>3607</v>
      </c>
      <c r="F32" s="44">
        <v>3766</v>
      </c>
      <c r="G32" s="44">
        <v>3839</v>
      </c>
      <c r="H32" s="44">
        <v>3928</v>
      </c>
      <c r="I32" s="44">
        <v>3982</v>
      </c>
      <c r="J32" s="44">
        <v>4048</v>
      </c>
      <c r="K32" s="44">
        <v>4063</v>
      </c>
      <c r="L32" s="44">
        <v>4041</v>
      </c>
      <c r="M32" s="44">
        <v>3978</v>
      </c>
      <c r="N32" s="44">
        <v>3942</v>
      </c>
      <c r="O32" s="44">
        <v>3835</v>
      </c>
      <c r="P32" s="44">
        <v>3774</v>
      </c>
      <c r="Q32" s="44">
        <v>3701</v>
      </c>
      <c r="R32" s="44">
        <v>3591</v>
      </c>
      <c r="S32" s="44">
        <v>3440</v>
      </c>
      <c r="T32" s="44">
        <v>3320</v>
      </c>
      <c r="U32" s="44">
        <v>3186</v>
      </c>
      <c r="V32" s="44">
        <v>3066</v>
      </c>
      <c r="W32" s="44">
        <v>2989</v>
      </c>
      <c r="X32" s="44">
        <v>2999</v>
      </c>
      <c r="Y32" s="44">
        <v>3040</v>
      </c>
      <c r="Z32" s="44">
        <v>3111</v>
      </c>
      <c r="AA32" s="44">
        <v>3214</v>
      </c>
      <c r="AB32" s="44">
        <v>3299</v>
      </c>
      <c r="AC32" s="45">
        <v>67</v>
      </c>
      <c r="AD32" s="45">
        <v>0</v>
      </c>
      <c r="AE32" s="46">
        <v>670</v>
      </c>
      <c r="AF32" s="18">
        <v>0.2</v>
      </c>
      <c r="AG32" s="46">
        <v>-9</v>
      </c>
      <c r="AH32" s="19">
        <v>0</v>
      </c>
    </row>
    <row r="33" spans="1:35" x14ac:dyDescent="0.2">
      <c r="A33" s="84" t="s">
        <v>45</v>
      </c>
      <c r="B33" s="12" t="s">
        <v>38</v>
      </c>
      <c r="C33" s="44">
        <v>2766</v>
      </c>
      <c r="D33" s="44">
        <v>2762</v>
      </c>
      <c r="E33" s="44">
        <v>2767</v>
      </c>
      <c r="F33" s="44">
        <v>2797</v>
      </c>
      <c r="G33" s="44">
        <v>2851</v>
      </c>
      <c r="H33" s="44">
        <v>2885</v>
      </c>
      <c r="I33" s="44">
        <v>2950</v>
      </c>
      <c r="J33" s="44">
        <v>3022</v>
      </c>
      <c r="K33" s="44">
        <v>3100</v>
      </c>
      <c r="L33" s="44">
        <v>3162</v>
      </c>
      <c r="M33" s="44">
        <v>3238</v>
      </c>
      <c r="N33" s="44">
        <v>3283</v>
      </c>
      <c r="O33" s="44">
        <v>3339</v>
      </c>
      <c r="P33" s="44">
        <v>3355</v>
      </c>
      <c r="Q33" s="44">
        <v>3339</v>
      </c>
      <c r="R33" s="44">
        <v>3291</v>
      </c>
      <c r="S33" s="44">
        <v>3263</v>
      </c>
      <c r="T33" s="44">
        <v>3178</v>
      </c>
      <c r="U33" s="44">
        <v>3130</v>
      </c>
      <c r="V33" s="44">
        <v>3072</v>
      </c>
      <c r="W33" s="44">
        <v>2984</v>
      </c>
      <c r="X33" s="44">
        <v>2862</v>
      </c>
      <c r="Y33" s="44">
        <v>2765</v>
      </c>
      <c r="Z33" s="44">
        <v>2657</v>
      </c>
      <c r="AA33" s="44">
        <v>2560</v>
      </c>
      <c r="AB33" s="44">
        <v>2496</v>
      </c>
      <c r="AC33" s="45">
        <v>47</v>
      </c>
      <c r="AD33" s="45">
        <v>-11</v>
      </c>
      <c r="AE33" s="46">
        <v>472</v>
      </c>
      <c r="AF33" s="18">
        <v>0.17</v>
      </c>
      <c r="AG33" s="46">
        <v>-270</v>
      </c>
      <c r="AH33" s="19">
        <v>-0.1</v>
      </c>
    </row>
    <row r="34" spans="1:35" x14ac:dyDescent="0.2">
      <c r="A34" s="84" t="s">
        <v>45</v>
      </c>
      <c r="B34" s="12" t="s">
        <v>39</v>
      </c>
      <c r="C34" s="44">
        <v>2611</v>
      </c>
      <c r="D34" s="44">
        <v>2706</v>
      </c>
      <c r="E34" s="44">
        <v>2777</v>
      </c>
      <c r="F34" s="44">
        <v>2810</v>
      </c>
      <c r="G34" s="44">
        <v>2671</v>
      </c>
      <c r="H34" s="44">
        <v>2630</v>
      </c>
      <c r="I34" s="44">
        <v>2598</v>
      </c>
      <c r="J34" s="44">
        <v>2586</v>
      </c>
      <c r="K34" s="44">
        <v>2600</v>
      </c>
      <c r="L34" s="44">
        <v>2654</v>
      </c>
      <c r="M34" s="44">
        <v>2691</v>
      </c>
      <c r="N34" s="44">
        <v>2756</v>
      </c>
      <c r="O34" s="44">
        <v>2826</v>
      </c>
      <c r="P34" s="44">
        <v>2903</v>
      </c>
      <c r="Q34" s="44">
        <v>2965</v>
      </c>
      <c r="R34" s="44">
        <v>3039</v>
      </c>
      <c r="S34" s="44">
        <v>3084</v>
      </c>
      <c r="T34" s="44">
        <v>3139</v>
      </c>
      <c r="U34" s="44">
        <v>3156</v>
      </c>
      <c r="V34" s="44">
        <v>3145</v>
      </c>
      <c r="W34" s="44">
        <v>3103</v>
      </c>
      <c r="X34" s="44">
        <v>3080</v>
      </c>
      <c r="Y34" s="44">
        <v>3003</v>
      </c>
      <c r="Z34" s="44">
        <v>2961</v>
      </c>
      <c r="AA34" s="44">
        <v>2909</v>
      </c>
      <c r="AB34" s="44">
        <v>2828</v>
      </c>
      <c r="AC34" s="45">
        <v>8</v>
      </c>
      <c r="AD34" s="45">
        <v>9</v>
      </c>
      <c r="AE34" s="46">
        <v>79</v>
      </c>
      <c r="AF34" s="18">
        <v>0.03</v>
      </c>
      <c r="AG34" s="46">
        <v>217</v>
      </c>
      <c r="AH34" s="19">
        <v>0.08</v>
      </c>
    </row>
    <row r="35" spans="1:35" x14ac:dyDescent="0.2">
      <c r="A35" s="84" t="s">
        <v>45</v>
      </c>
      <c r="B35" s="12" t="s">
        <v>40</v>
      </c>
      <c r="C35" s="44">
        <v>2075</v>
      </c>
      <c r="D35" s="44">
        <v>2133</v>
      </c>
      <c r="E35" s="44">
        <v>2176</v>
      </c>
      <c r="F35" s="44">
        <v>2261</v>
      </c>
      <c r="G35" s="44">
        <v>2476</v>
      </c>
      <c r="H35" s="44">
        <v>2600</v>
      </c>
      <c r="I35" s="44">
        <v>2674</v>
      </c>
      <c r="J35" s="44">
        <v>2731</v>
      </c>
      <c r="K35" s="44">
        <v>2752</v>
      </c>
      <c r="L35" s="44">
        <v>2623</v>
      </c>
      <c r="M35" s="44">
        <v>2590</v>
      </c>
      <c r="N35" s="44">
        <v>2565</v>
      </c>
      <c r="O35" s="44">
        <v>2559</v>
      </c>
      <c r="P35" s="44">
        <v>2577</v>
      </c>
      <c r="Q35" s="44">
        <v>2635</v>
      </c>
      <c r="R35" s="44">
        <v>2676</v>
      </c>
      <c r="S35" s="44">
        <v>2746</v>
      </c>
      <c r="T35" s="44">
        <v>2821</v>
      </c>
      <c r="U35" s="44">
        <v>2902</v>
      </c>
      <c r="V35" s="44">
        <v>2968</v>
      </c>
      <c r="W35" s="44">
        <v>3048</v>
      </c>
      <c r="X35" s="44">
        <v>3097</v>
      </c>
      <c r="Y35" s="44">
        <v>3158</v>
      </c>
      <c r="Z35" s="44">
        <v>3179</v>
      </c>
      <c r="AA35" s="44">
        <v>3171</v>
      </c>
      <c r="AB35" s="44">
        <v>3134</v>
      </c>
      <c r="AC35" s="45">
        <v>52</v>
      </c>
      <c r="AD35" s="45">
        <v>42</v>
      </c>
      <c r="AE35" s="46">
        <v>515</v>
      </c>
      <c r="AF35" s="18">
        <v>0.25</v>
      </c>
      <c r="AG35" s="46">
        <v>1059</v>
      </c>
      <c r="AH35" s="19">
        <v>0.51</v>
      </c>
    </row>
    <row r="36" spans="1:35" x14ac:dyDescent="0.2">
      <c r="A36" s="84" t="s">
        <v>45</v>
      </c>
      <c r="B36" s="12" t="s">
        <v>41</v>
      </c>
      <c r="C36" s="44">
        <v>1737</v>
      </c>
      <c r="D36" s="44">
        <v>1778</v>
      </c>
      <c r="E36" s="44">
        <v>1791</v>
      </c>
      <c r="F36" s="44">
        <v>1781</v>
      </c>
      <c r="G36" s="44">
        <v>1802</v>
      </c>
      <c r="H36" s="44">
        <v>1827</v>
      </c>
      <c r="I36" s="44">
        <v>1865</v>
      </c>
      <c r="J36" s="44">
        <v>1901</v>
      </c>
      <c r="K36" s="44">
        <v>1969</v>
      </c>
      <c r="L36" s="44">
        <v>2165</v>
      </c>
      <c r="M36" s="44">
        <v>2280</v>
      </c>
      <c r="N36" s="44">
        <v>2346</v>
      </c>
      <c r="O36" s="44">
        <v>2395</v>
      </c>
      <c r="P36" s="44">
        <v>2414</v>
      </c>
      <c r="Q36" s="44">
        <v>2313</v>
      </c>
      <c r="R36" s="44">
        <v>2294</v>
      </c>
      <c r="S36" s="44">
        <v>2278</v>
      </c>
      <c r="T36" s="44">
        <v>2278</v>
      </c>
      <c r="U36" s="44">
        <v>2301</v>
      </c>
      <c r="V36" s="44">
        <v>2360</v>
      </c>
      <c r="W36" s="44">
        <v>2405</v>
      </c>
      <c r="X36" s="44">
        <v>2476</v>
      </c>
      <c r="Y36" s="44">
        <v>2550</v>
      </c>
      <c r="Z36" s="44">
        <v>2629</v>
      </c>
      <c r="AA36" s="44">
        <v>2699</v>
      </c>
      <c r="AB36" s="44">
        <v>2779</v>
      </c>
      <c r="AC36" s="45">
        <v>54</v>
      </c>
      <c r="AD36" s="45">
        <v>42</v>
      </c>
      <c r="AE36" s="46">
        <v>543</v>
      </c>
      <c r="AF36" s="18">
        <v>0.31</v>
      </c>
      <c r="AG36" s="46">
        <v>1042</v>
      </c>
      <c r="AH36" s="19">
        <v>0.6</v>
      </c>
    </row>
    <row r="37" spans="1:35" x14ac:dyDescent="0.2">
      <c r="A37" s="84" t="s">
        <v>45</v>
      </c>
      <c r="B37" s="12" t="s">
        <v>42</v>
      </c>
      <c r="C37" s="44">
        <v>1130</v>
      </c>
      <c r="D37" s="44">
        <v>1147</v>
      </c>
      <c r="E37" s="44">
        <v>1166</v>
      </c>
      <c r="F37" s="44">
        <v>1174</v>
      </c>
      <c r="G37" s="44">
        <v>1184</v>
      </c>
      <c r="H37" s="44">
        <v>1220</v>
      </c>
      <c r="I37" s="44">
        <v>1244</v>
      </c>
      <c r="J37" s="44">
        <v>1256</v>
      </c>
      <c r="K37" s="44">
        <v>1247</v>
      </c>
      <c r="L37" s="44">
        <v>1265</v>
      </c>
      <c r="M37" s="44">
        <v>1290</v>
      </c>
      <c r="N37" s="44">
        <v>1323</v>
      </c>
      <c r="O37" s="44">
        <v>1353</v>
      </c>
      <c r="P37" s="44">
        <v>1404</v>
      </c>
      <c r="Q37" s="44">
        <v>1554</v>
      </c>
      <c r="R37" s="44">
        <v>1644</v>
      </c>
      <c r="S37" s="44">
        <v>1694</v>
      </c>
      <c r="T37" s="44">
        <v>1729</v>
      </c>
      <c r="U37" s="44">
        <v>1742</v>
      </c>
      <c r="V37" s="44">
        <v>1683</v>
      </c>
      <c r="W37" s="44">
        <v>1681</v>
      </c>
      <c r="X37" s="44">
        <v>1677</v>
      </c>
      <c r="Y37" s="44">
        <v>1685</v>
      </c>
      <c r="Z37" s="44">
        <v>1708</v>
      </c>
      <c r="AA37" s="44">
        <v>1759</v>
      </c>
      <c r="AB37" s="44">
        <v>1804</v>
      </c>
      <c r="AC37" s="45">
        <v>16</v>
      </c>
      <c r="AD37" s="45">
        <v>27</v>
      </c>
      <c r="AE37" s="46">
        <v>160</v>
      </c>
      <c r="AF37" s="18">
        <v>0.14000000000000001</v>
      </c>
      <c r="AG37" s="46">
        <v>673</v>
      </c>
      <c r="AH37" s="19">
        <v>0.6</v>
      </c>
    </row>
    <row r="38" spans="1:35" x14ac:dyDescent="0.2">
      <c r="A38" s="84" t="s">
        <v>45</v>
      </c>
      <c r="B38" s="12" t="s">
        <v>43</v>
      </c>
      <c r="C38" s="44">
        <v>717</v>
      </c>
      <c r="D38" s="44">
        <v>762</v>
      </c>
      <c r="E38" s="44">
        <v>801</v>
      </c>
      <c r="F38" s="44">
        <v>847</v>
      </c>
      <c r="G38" s="44">
        <v>879</v>
      </c>
      <c r="H38" s="44">
        <v>901</v>
      </c>
      <c r="I38" s="44">
        <v>924</v>
      </c>
      <c r="J38" s="44">
        <v>954</v>
      </c>
      <c r="K38" s="44">
        <v>983</v>
      </c>
      <c r="L38" s="44">
        <v>1010</v>
      </c>
      <c r="M38" s="44">
        <v>1042</v>
      </c>
      <c r="N38" s="44">
        <v>1071</v>
      </c>
      <c r="O38" s="44">
        <v>1098</v>
      </c>
      <c r="P38" s="44">
        <v>1113</v>
      </c>
      <c r="Q38" s="44">
        <v>1141</v>
      </c>
      <c r="R38" s="44">
        <v>1181</v>
      </c>
      <c r="S38" s="44">
        <v>1225</v>
      </c>
      <c r="T38" s="44">
        <v>1260</v>
      </c>
      <c r="U38" s="44">
        <v>1301</v>
      </c>
      <c r="V38" s="44">
        <v>1420</v>
      </c>
      <c r="W38" s="44">
        <v>1498</v>
      </c>
      <c r="X38" s="44">
        <v>1554</v>
      </c>
      <c r="Y38" s="44">
        <v>1598</v>
      </c>
      <c r="Z38" s="44">
        <v>1633</v>
      </c>
      <c r="AA38" s="44">
        <v>1663</v>
      </c>
      <c r="AB38" s="44">
        <v>1706</v>
      </c>
      <c r="AC38" s="45">
        <v>32</v>
      </c>
      <c r="AD38" s="45">
        <v>40</v>
      </c>
      <c r="AE38" s="46">
        <v>325</v>
      </c>
      <c r="AF38" s="18">
        <v>0.45</v>
      </c>
      <c r="AG38" s="46">
        <v>989</v>
      </c>
      <c r="AH38" s="19">
        <v>1.38</v>
      </c>
    </row>
    <row r="39" spans="1:35" ht="15.75" customHeight="1" x14ac:dyDescent="0.2">
      <c r="A39" s="37"/>
      <c r="B39" s="20" t="s">
        <v>44</v>
      </c>
      <c r="C39" s="47">
        <v>37350</v>
      </c>
      <c r="D39" s="47">
        <v>37997</v>
      </c>
      <c r="E39" s="47">
        <v>38446</v>
      </c>
      <c r="F39" s="47">
        <v>38907</v>
      </c>
      <c r="G39" s="47">
        <v>39042</v>
      </c>
      <c r="H39" s="47">
        <v>39156</v>
      </c>
      <c r="I39" s="47">
        <v>39251</v>
      </c>
      <c r="J39" s="47">
        <v>39328</v>
      </c>
      <c r="K39" s="47">
        <v>39385</v>
      </c>
      <c r="L39" s="47">
        <v>39451</v>
      </c>
      <c r="M39" s="47">
        <v>39520</v>
      </c>
      <c r="N39" s="47">
        <v>39583</v>
      </c>
      <c r="O39" s="47">
        <v>39632</v>
      </c>
      <c r="P39" s="47">
        <v>39683</v>
      </c>
      <c r="Q39" s="47">
        <v>39736</v>
      </c>
      <c r="R39" s="47">
        <v>39798</v>
      </c>
      <c r="S39" s="47">
        <v>39845</v>
      </c>
      <c r="T39" s="47">
        <v>39874</v>
      </c>
      <c r="U39" s="47">
        <v>39912</v>
      </c>
      <c r="V39" s="47">
        <v>39965</v>
      </c>
      <c r="W39" s="47">
        <v>40009</v>
      </c>
      <c r="X39" s="47">
        <v>40047</v>
      </c>
      <c r="Y39" s="47">
        <v>40078</v>
      </c>
      <c r="Z39" s="47">
        <v>40100</v>
      </c>
      <c r="AA39" s="47">
        <v>40113</v>
      </c>
      <c r="AB39" s="47">
        <v>40113</v>
      </c>
      <c r="AC39" s="48">
        <v>217</v>
      </c>
      <c r="AD39" s="48">
        <v>111</v>
      </c>
      <c r="AE39" s="49">
        <v>2170</v>
      </c>
      <c r="AF39" s="22">
        <v>0.06</v>
      </c>
      <c r="AG39" s="49">
        <v>2763</v>
      </c>
      <c r="AH39" s="23">
        <v>7.0000000000000007E-2</v>
      </c>
      <c r="AI39" s="20"/>
    </row>
    <row r="40" spans="1:35" x14ac:dyDescent="0.2">
      <c r="A40" s="84" t="s">
        <v>46</v>
      </c>
      <c r="B40" s="12" t="s">
        <v>28</v>
      </c>
      <c r="C40" s="44">
        <v>186</v>
      </c>
      <c r="D40" s="44">
        <v>179</v>
      </c>
      <c r="E40" s="44">
        <v>177</v>
      </c>
      <c r="F40" s="44">
        <v>177</v>
      </c>
      <c r="G40" s="44">
        <v>178</v>
      </c>
      <c r="H40" s="44">
        <v>180</v>
      </c>
      <c r="I40" s="44">
        <v>183</v>
      </c>
      <c r="J40" s="44">
        <v>186</v>
      </c>
      <c r="K40" s="44">
        <v>189</v>
      </c>
      <c r="L40" s="44">
        <v>192</v>
      </c>
      <c r="M40" s="44">
        <v>194</v>
      </c>
      <c r="N40" s="44">
        <v>193</v>
      </c>
      <c r="O40" s="44">
        <v>192</v>
      </c>
      <c r="P40" s="44">
        <v>190</v>
      </c>
      <c r="Q40" s="44">
        <v>187</v>
      </c>
      <c r="R40" s="44">
        <v>183</v>
      </c>
      <c r="S40" s="44">
        <v>178</v>
      </c>
      <c r="T40" s="44">
        <v>173</v>
      </c>
      <c r="U40" s="44">
        <v>170</v>
      </c>
      <c r="V40" s="44">
        <v>168</v>
      </c>
      <c r="W40" s="44">
        <v>166</v>
      </c>
      <c r="X40" s="44">
        <v>166</v>
      </c>
      <c r="Y40" s="44">
        <v>165</v>
      </c>
      <c r="Z40" s="44">
        <v>164</v>
      </c>
      <c r="AA40" s="44">
        <v>163</v>
      </c>
      <c r="AB40" s="44">
        <v>162</v>
      </c>
      <c r="AC40" s="45">
        <v>1</v>
      </c>
      <c r="AD40" s="45">
        <v>-1</v>
      </c>
      <c r="AE40" s="46">
        <v>8</v>
      </c>
      <c r="AF40" s="18">
        <v>0.04</v>
      </c>
      <c r="AG40" s="46">
        <v>-24</v>
      </c>
      <c r="AH40" s="19">
        <v>-0.13</v>
      </c>
    </row>
    <row r="41" spans="1:35" x14ac:dyDescent="0.2">
      <c r="A41" s="84" t="s">
        <v>46</v>
      </c>
      <c r="B41" s="12" t="s">
        <v>29</v>
      </c>
      <c r="C41" s="44">
        <v>1063</v>
      </c>
      <c r="D41" s="44">
        <v>1037</v>
      </c>
      <c r="E41" s="44">
        <v>997</v>
      </c>
      <c r="F41" s="44">
        <v>947</v>
      </c>
      <c r="G41" s="44">
        <v>906</v>
      </c>
      <c r="H41" s="44">
        <v>875</v>
      </c>
      <c r="I41" s="44">
        <v>856</v>
      </c>
      <c r="J41" s="44">
        <v>855</v>
      </c>
      <c r="K41" s="44">
        <v>852</v>
      </c>
      <c r="L41" s="44">
        <v>863</v>
      </c>
      <c r="M41" s="44">
        <v>880</v>
      </c>
      <c r="N41" s="44">
        <v>899</v>
      </c>
      <c r="O41" s="44">
        <v>907</v>
      </c>
      <c r="P41" s="44">
        <v>925</v>
      </c>
      <c r="Q41" s="44">
        <v>939</v>
      </c>
      <c r="R41" s="44">
        <v>940</v>
      </c>
      <c r="S41" s="44">
        <v>932</v>
      </c>
      <c r="T41" s="44">
        <v>931</v>
      </c>
      <c r="U41" s="44">
        <v>917</v>
      </c>
      <c r="V41" s="44">
        <v>900</v>
      </c>
      <c r="W41" s="44">
        <v>881</v>
      </c>
      <c r="X41" s="44">
        <v>864</v>
      </c>
      <c r="Y41" s="44">
        <v>846</v>
      </c>
      <c r="Z41" s="44">
        <v>834</v>
      </c>
      <c r="AA41" s="44">
        <v>825</v>
      </c>
      <c r="AB41" s="44">
        <v>820</v>
      </c>
      <c r="AC41" s="45">
        <v>-18</v>
      </c>
      <c r="AD41" s="45">
        <v>-10</v>
      </c>
      <c r="AE41" s="46">
        <v>-183</v>
      </c>
      <c r="AF41" s="18">
        <v>-0.17</v>
      </c>
      <c r="AG41" s="46">
        <v>-243</v>
      </c>
      <c r="AH41" s="19">
        <v>-0.23</v>
      </c>
    </row>
    <row r="42" spans="1:35" x14ac:dyDescent="0.2">
      <c r="A42" s="84" t="s">
        <v>46</v>
      </c>
      <c r="B42" s="12" t="s">
        <v>30</v>
      </c>
      <c r="C42" s="44">
        <v>2075</v>
      </c>
      <c r="D42" s="44">
        <v>2055</v>
      </c>
      <c r="E42" s="44">
        <v>2008</v>
      </c>
      <c r="F42" s="44">
        <v>1950</v>
      </c>
      <c r="G42" s="44">
        <v>1918</v>
      </c>
      <c r="H42" s="44">
        <v>1896</v>
      </c>
      <c r="I42" s="44">
        <v>1874</v>
      </c>
      <c r="J42" s="44">
        <v>1841</v>
      </c>
      <c r="K42" s="44">
        <v>1790</v>
      </c>
      <c r="L42" s="44">
        <v>1721</v>
      </c>
      <c r="M42" s="44">
        <v>1667</v>
      </c>
      <c r="N42" s="44">
        <v>1633</v>
      </c>
      <c r="O42" s="44">
        <v>1630</v>
      </c>
      <c r="P42" s="44">
        <v>1627</v>
      </c>
      <c r="Q42" s="44">
        <v>1649</v>
      </c>
      <c r="R42" s="44">
        <v>1684</v>
      </c>
      <c r="S42" s="44">
        <v>1719</v>
      </c>
      <c r="T42" s="44">
        <v>1734</v>
      </c>
      <c r="U42" s="44">
        <v>1769</v>
      </c>
      <c r="V42" s="44">
        <v>1794</v>
      </c>
      <c r="W42" s="44">
        <v>1793</v>
      </c>
      <c r="X42" s="44">
        <v>1780</v>
      </c>
      <c r="Y42" s="44">
        <v>1777</v>
      </c>
      <c r="Z42" s="44">
        <v>1753</v>
      </c>
      <c r="AA42" s="44">
        <v>1720</v>
      </c>
      <c r="AB42" s="44">
        <v>1684</v>
      </c>
      <c r="AC42" s="45">
        <v>-41</v>
      </c>
      <c r="AD42" s="45">
        <v>-16</v>
      </c>
      <c r="AE42" s="46">
        <v>-408</v>
      </c>
      <c r="AF42" s="18">
        <v>-0.2</v>
      </c>
      <c r="AG42" s="46">
        <v>-391</v>
      </c>
      <c r="AH42" s="19">
        <v>-0.19</v>
      </c>
    </row>
    <row r="43" spans="1:35" x14ac:dyDescent="0.2">
      <c r="A43" s="84" t="s">
        <v>46</v>
      </c>
      <c r="B43" s="12" t="s">
        <v>31</v>
      </c>
      <c r="C43" s="44">
        <v>2539</v>
      </c>
      <c r="D43" s="44">
        <v>2580</v>
      </c>
      <c r="E43" s="44">
        <v>2607</v>
      </c>
      <c r="F43" s="44">
        <v>2677</v>
      </c>
      <c r="G43" s="44">
        <v>2732</v>
      </c>
      <c r="H43" s="44">
        <v>2733</v>
      </c>
      <c r="I43" s="44">
        <v>2717</v>
      </c>
      <c r="J43" s="44">
        <v>2679</v>
      </c>
      <c r="K43" s="44">
        <v>2621</v>
      </c>
      <c r="L43" s="44">
        <v>2571</v>
      </c>
      <c r="M43" s="44">
        <v>2538</v>
      </c>
      <c r="N43" s="44">
        <v>2511</v>
      </c>
      <c r="O43" s="44">
        <v>2473</v>
      </c>
      <c r="P43" s="44">
        <v>2410</v>
      </c>
      <c r="Q43" s="44">
        <v>2323</v>
      </c>
      <c r="R43" s="44">
        <v>2255</v>
      </c>
      <c r="S43" s="44">
        <v>2209</v>
      </c>
      <c r="T43" s="44">
        <v>2205</v>
      </c>
      <c r="U43" s="44">
        <v>2202</v>
      </c>
      <c r="V43" s="44">
        <v>2232</v>
      </c>
      <c r="W43" s="44">
        <v>2281</v>
      </c>
      <c r="X43" s="44">
        <v>2328</v>
      </c>
      <c r="Y43" s="44">
        <v>2348</v>
      </c>
      <c r="Z43" s="44">
        <v>2398</v>
      </c>
      <c r="AA43" s="44">
        <v>2431</v>
      </c>
      <c r="AB43" s="44">
        <v>2429</v>
      </c>
      <c r="AC43" s="45">
        <v>0</v>
      </c>
      <c r="AD43" s="45">
        <v>-4</v>
      </c>
      <c r="AE43" s="46">
        <v>0</v>
      </c>
      <c r="AF43" s="18">
        <v>0</v>
      </c>
      <c r="AG43" s="46">
        <v>-110</v>
      </c>
      <c r="AH43" s="19">
        <v>-0.04</v>
      </c>
    </row>
    <row r="44" spans="1:35" x14ac:dyDescent="0.2">
      <c r="A44" s="84" t="s">
        <v>46</v>
      </c>
      <c r="B44" s="12" t="s">
        <v>32</v>
      </c>
      <c r="C44" s="44">
        <v>2305</v>
      </c>
      <c r="D44" s="44">
        <v>2362</v>
      </c>
      <c r="E44" s="44">
        <v>2406</v>
      </c>
      <c r="F44" s="44">
        <v>2420</v>
      </c>
      <c r="G44" s="44">
        <v>2429</v>
      </c>
      <c r="H44" s="44">
        <v>2476</v>
      </c>
      <c r="I44" s="44">
        <v>2506</v>
      </c>
      <c r="J44" s="44">
        <v>2533</v>
      </c>
      <c r="K44" s="44">
        <v>2601</v>
      </c>
      <c r="L44" s="44">
        <v>2650</v>
      </c>
      <c r="M44" s="44">
        <v>2650</v>
      </c>
      <c r="N44" s="44">
        <v>2636</v>
      </c>
      <c r="O44" s="44">
        <v>2601</v>
      </c>
      <c r="P44" s="44">
        <v>2545</v>
      </c>
      <c r="Q44" s="44">
        <v>2498</v>
      </c>
      <c r="R44" s="44">
        <v>2466</v>
      </c>
      <c r="S44" s="44">
        <v>2440</v>
      </c>
      <c r="T44" s="44">
        <v>2404</v>
      </c>
      <c r="U44" s="44">
        <v>2346</v>
      </c>
      <c r="V44" s="44">
        <v>2264</v>
      </c>
      <c r="W44" s="44">
        <v>2199</v>
      </c>
      <c r="X44" s="44">
        <v>2155</v>
      </c>
      <c r="Y44" s="44">
        <v>2149</v>
      </c>
      <c r="Z44" s="44">
        <v>2147</v>
      </c>
      <c r="AA44" s="44">
        <v>2176</v>
      </c>
      <c r="AB44" s="44">
        <v>2224</v>
      </c>
      <c r="AC44" s="45">
        <v>34</v>
      </c>
      <c r="AD44" s="45">
        <v>-3</v>
      </c>
      <c r="AE44" s="46">
        <v>345</v>
      </c>
      <c r="AF44" s="18">
        <v>0.15</v>
      </c>
      <c r="AG44" s="46">
        <v>-82</v>
      </c>
      <c r="AH44" s="19">
        <v>-0.04</v>
      </c>
    </row>
    <row r="45" spans="1:35" x14ac:dyDescent="0.2">
      <c r="A45" s="84" t="s">
        <v>46</v>
      </c>
      <c r="B45" s="12" t="s">
        <v>33</v>
      </c>
      <c r="C45" s="44">
        <v>2072</v>
      </c>
      <c r="D45" s="44">
        <v>2129</v>
      </c>
      <c r="E45" s="44">
        <v>2197</v>
      </c>
      <c r="F45" s="44">
        <v>2290</v>
      </c>
      <c r="G45" s="44">
        <v>2369</v>
      </c>
      <c r="H45" s="44">
        <v>2435</v>
      </c>
      <c r="I45" s="44">
        <v>2475</v>
      </c>
      <c r="J45" s="44">
        <v>2514</v>
      </c>
      <c r="K45" s="44">
        <v>2524</v>
      </c>
      <c r="L45" s="44">
        <v>2533</v>
      </c>
      <c r="M45" s="44">
        <v>2581</v>
      </c>
      <c r="N45" s="44">
        <v>2613</v>
      </c>
      <c r="O45" s="44">
        <v>2641</v>
      </c>
      <c r="P45" s="44">
        <v>2708</v>
      </c>
      <c r="Q45" s="44">
        <v>2759</v>
      </c>
      <c r="R45" s="44">
        <v>2760</v>
      </c>
      <c r="S45" s="44">
        <v>2748</v>
      </c>
      <c r="T45" s="44">
        <v>2713</v>
      </c>
      <c r="U45" s="44">
        <v>2656</v>
      </c>
      <c r="V45" s="44">
        <v>2607</v>
      </c>
      <c r="W45" s="44">
        <v>2573</v>
      </c>
      <c r="X45" s="44">
        <v>2547</v>
      </c>
      <c r="Y45" s="44">
        <v>2512</v>
      </c>
      <c r="Z45" s="44">
        <v>2452</v>
      </c>
      <c r="AA45" s="44">
        <v>2368</v>
      </c>
      <c r="AB45" s="44">
        <v>2301</v>
      </c>
      <c r="AC45" s="45">
        <v>51</v>
      </c>
      <c r="AD45" s="45">
        <v>9</v>
      </c>
      <c r="AE45" s="46">
        <v>509</v>
      </c>
      <c r="AF45" s="18">
        <v>0.25</v>
      </c>
      <c r="AG45" s="46">
        <v>229</v>
      </c>
      <c r="AH45" s="19">
        <v>0.11</v>
      </c>
    </row>
    <row r="46" spans="1:35" x14ac:dyDescent="0.2">
      <c r="A46" s="84" t="s">
        <v>46</v>
      </c>
      <c r="B46" s="12" t="s">
        <v>47</v>
      </c>
      <c r="C46" s="44">
        <v>3274</v>
      </c>
      <c r="D46" s="44">
        <v>3288</v>
      </c>
      <c r="E46" s="44">
        <v>3285</v>
      </c>
      <c r="F46" s="44">
        <v>3277</v>
      </c>
      <c r="G46" s="44">
        <v>3186</v>
      </c>
      <c r="H46" s="44">
        <v>3109</v>
      </c>
      <c r="I46" s="44">
        <v>3076</v>
      </c>
      <c r="J46" s="44">
        <v>3064</v>
      </c>
      <c r="K46" s="44">
        <v>3068</v>
      </c>
      <c r="L46" s="44">
        <v>3095</v>
      </c>
      <c r="M46" s="44">
        <v>3117</v>
      </c>
      <c r="N46" s="44">
        <v>3140</v>
      </c>
      <c r="O46" s="44">
        <v>3170</v>
      </c>
      <c r="P46" s="44">
        <v>3186</v>
      </c>
      <c r="Q46" s="44">
        <v>3210</v>
      </c>
      <c r="R46" s="44">
        <v>3260</v>
      </c>
      <c r="S46" s="44">
        <v>3295</v>
      </c>
      <c r="T46" s="44">
        <v>3329</v>
      </c>
      <c r="U46" s="44">
        <v>3386</v>
      </c>
      <c r="V46" s="44">
        <v>3433</v>
      </c>
      <c r="W46" s="44">
        <v>3454</v>
      </c>
      <c r="X46" s="44">
        <v>3457</v>
      </c>
      <c r="Y46" s="44">
        <v>3443</v>
      </c>
      <c r="Z46" s="44">
        <v>3423</v>
      </c>
      <c r="AA46" s="44">
        <v>3406</v>
      </c>
      <c r="AB46" s="44">
        <v>3387</v>
      </c>
      <c r="AC46" s="45">
        <v>-16</v>
      </c>
      <c r="AD46" s="45">
        <v>5</v>
      </c>
      <c r="AE46" s="46">
        <v>-157</v>
      </c>
      <c r="AF46" s="18">
        <v>-0.05</v>
      </c>
      <c r="AG46" s="46">
        <v>113</v>
      </c>
      <c r="AH46" s="19">
        <v>0.03</v>
      </c>
    </row>
    <row r="47" spans="1:35" ht="15.75" customHeight="1" x14ac:dyDescent="0.2">
      <c r="A47" s="37"/>
      <c r="B47" s="20" t="s">
        <v>44</v>
      </c>
      <c r="C47" s="47">
        <v>13514</v>
      </c>
      <c r="D47" s="47">
        <v>13631</v>
      </c>
      <c r="E47" s="47">
        <v>13678</v>
      </c>
      <c r="F47" s="47">
        <v>13738</v>
      </c>
      <c r="G47" s="47">
        <v>13719</v>
      </c>
      <c r="H47" s="47">
        <v>13704</v>
      </c>
      <c r="I47" s="47">
        <v>13688</v>
      </c>
      <c r="J47" s="47">
        <v>13672</v>
      </c>
      <c r="K47" s="47">
        <v>13645</v>
      </c>
      <c r="L47" s="47">
        <v>13625</v>
      </c>
      <c r="M47" s="47">
        <v>13628</v>
      </c>
      <c r="N47" s="47">
        <v>13624</v>
      </c>
      <c r="O47" s="47">
        <v>13614</v>
      </c>
      <c r="P47" s="47">
        <v>13591</v>
      </c>
      <c r="Q47" s="47">
        <v>13563</v>
      </c>
      <c r="R47" s="47">
        <v>13547</v>
      </c>
      <c r="S47" s="47">
        <v>13521</v>
      </c>
      <c r="T47" s="47">
        <v>13489</v>
      </c>
      <c r="U47" s="47">
        <v>13447</v>
      </c>
      <c r="V47" s="47">
        <v>13397</v>
      </c>
      <c r="W47" s="47">
        <v>13347</v>
      </c>
      <c r="X47" s="47">
        <v>13296</v>
      </c>
      <c r="Y47" s="47">
        <v>13241</v>
      </c>
      <c r="Z47" s="47">
        <v>13170</v>
      </c>
      <c r="AA47" s="47">
        <v>13088</v>
      </c>
      <c r="AB47" s="47">
        <v>13007</v>
      </c>
      <c r="AC47" s="48">
        <v>11</v>
      </c>
      <c r="AD47" s="48">
        <v>-20</v>
      </c>
      <c r="AE47" s="49">
        <v>114</v>
      </c>
      <c r="AF47" s="22">
        <v>0.01</v>
      </c>
      <c r="AG47" s="49">
        <v>-507</v>
      </c>
      <c r="AH47" s="23">
        <v>-0.04</v>
      </c>
      <c r="AI47" s="20"/>
    </row>
    <row r="48" spans="1:35" x14ac:dyDescent="0.2">
      <c r="A48" s="92" t="s">
        <v>48</v>
      </c>
      <c r="B48" s="12" t="s">
        <v>28</v>
      </c>
      <c r="C48" s="44">
        <v>191</v>
      </c>
      <c r="D48" s="44">
        <v>185</v>
      </c>
      <c r="E48" s="44">
        <v>183</v>
      </c>
      <c r="F48" s="44">
        <v>184</v>
      </c>
      <c r="G48" s="44">
        <v>185</v>
      </c>
      <c r="H48" s="44">
        <v>187</v>
      </c>
      <c r="I48" s="44">
        <v>190</v>
      </c>
      <c r="J48" s="44">
        <v>194</v>
      </c>
      <c r="K48" s="44">
        <v>197</v>
      </c>
      <c r="L48" s="44">
        <v>200</v>
      </c>
      <c r="M48" s="44">
        <v>201</v>
      </c>
      <c r="N48" s="44">
        <v>200</v>
      </c>
      <c r="O48" s="44">
        <v>199</v>
      </c>
      <c r="P48" s="44">
        <v>197</v>
      </c>
      <c r="Q48" s="44">
        <v>193</v>
      </c>
      <c r="R48" s="44">
        <v>189</v>
      </c>
      <c r="S48" s="44">
        <v>184</v>
      </c>
      <c r="T48" s="44">
        <v>179</v>
      </c>
      <c r="U48" s="44">
        <v>176</v>
      </c>
      <c r="V48" s="44">
        <v>173</v>
      </c>
      <c r="W48" s="44">
        <v>172</v>
      </c>
      <c r="X48" s="44">
        <v>171</v>
      </c>
      <c r="Y48" s="44">
        <v>170</v>
      </c>
      <c r="Z48" s="44">
        <v>170</v>
      </c>
      <c r="AA48" s="44">
        <v>169</v>
      </c>
      <c r="AB48" s="44">
        <v>168</v>
      </c>
      <c r="AC48" s="45">
        <v>1</v>
      </c>
      <c r="AD48" s="45">
        <v>-1</v>
      </c>
      <c r="AE48" s="46">
        <v>10</v>
      </c>
      <c r="AF48" s="18">
        <v>0.05</v>
      </c>
      <c r="AG48" s="46">
        <v>-23</v>
      </c>
      <c r="AH48" s="19">
        <v>-0.12</v>
      </c>
    </row>
    <row r="49" spans="1:35" x14ac:dyDescent="0.2">
      <c r="A49" s="92" t="s">
        <v>48</v>
      </c>
      <c r="B49" s="12" t="s">
        <v>29</v>
      </c>
      <c r="C49" s="44">
        <v>3110</v>
      </c>
      <c r="D49" s="44">
        <v>3135</v>
      </c>
      <c r="E49" s="44">
        <v>3114</v>
      </c>
      <c r="F49" s="44">
        <v>3058</v>
      </c>
      <c r="G49" s="44">
        <v>2927</v>
      </c>
      <c r="H49" s="44">
        <v>2826</v>
      </c>
      <c r="I49" s="44">
        <v>2762</v>
      </c>
      <c r="J49" s="44">
        <v>2756</v>
      </c>
      <c r="K49" s="44">
        <v>2747</v>
      </c>
      <c r="L49" s="44">
        <v>2781</v>
      </c>
      <c r="M49" s="44">
        <v>2835</v>
      </c>
      <c r="N49" s="44">
        <v>2890</v>
      </c>
      <c r="O49" s="44">
        <v>2910</v>
      </c>
      <c r="P49" s="44">
        <v>2965</v>
      </c>
      <c r="Q49" s="44">
        <v>3005</v>
      </c>
      <c r="R49" s="44">
        <v>3005</v>
      </c>
      <c r="S49" s="44">
        <v>2978</v>
      </c>
      <c r="T49" s="44">
        <v>2972</v>
      </c>
      <c r="U49" s="44">
        <v>2926</v>
      </c>
      <c r="V49" s="44">
        <v>2869</v>
      </c>
      <c r="W49" s="44">
        <v>2807</v>
      </c>
      <c r="X49" s="44">
        <v>2751</v>
      </c>
      <c r="Y49" s="44">
        <v>2694</v>
      </c>
      <c r="Z49" s="44">
        <v>2654</v>
      </c>
      <c r="AA49" s="44">
        <v>2625</v>
      </c>
      <c r="AB49" s="44">
        <v>2610</v>
      </c>
      <c r="AC49" s="45">
        <v>-28</v>
      </c>
      <c r="AD49" s="45">
        <v>-20</v>
      </c>
      <c r="AE49" s="46">
        <v>-276</v>
      </c>
      <c r="AF49" s="18">
        <v>-0.09</v>
      </c>
      <c r="AG49" s="46">
        <v>-501</v>
      </c>
      <c r="AH49" s="19">
        <v>-0.16</v>
      </c>
    </row>
    <row r="50" spans="1:35" x14ac:dyDescent="0.2">
      <c r="A50" s="92" t="s">
        <v>48</v>
      </c>
      <c r="B50" s="12" t="s">
        <v>30</v>
      </c>
      <c r="C50" s="44">
        <v>4504</v>
      </c>
      <c r="D50" s="44">
        <v>4559</v>
      </c>
      <c r="E50" s="44">
        <v>4553</v>
      </c>
      <c r="F50" s="44">
        <v>4516</v>
      </c>
      <c r="G50" s="44">
        <v>4448</v>
      </c>
      <c r="H50" s="44">
        <v>4398</v>
      </c>
      <c r="I50" s="44">
        <v>4346</v>
      </c>
      <c r="J50" s="44">
        <v>4267</v>
      </c>
      <c r="K50" s="44">
        <v>4148</v>
      </c>
      <c r="L50" s="44">
        <v>3984</v>
      </c>
      <c r="M50" s="44">
        <v>3856</v>
      </c>
      <c r="N50" s="44">
        <v>3774</v>
      </c>
      <c r="O50" s="44">
        <v>3766</v>
      </c>
      <c r="P50" s="44">
        <v>3756</v>
      </c>
      <c r="Q50" s="44">
        <v>3804</v>
      </c>
      <c r="R50" s="44">
        <v>3882</v>
      </c>
      <c r="S50" s="44">
        <v>3958</v>
      </c>
      <c r="T50" s="44">
        <v>3987</v>
      </c>
      <c r="U50" s="44">
        <v>4067</v>
      </c>
      <c r="V50" s="44">
        <v>4121</v>
      </c>
      <c r="W50" s="44">
        <v>4118</v>
      </c>
      <c r="X50" s="44">
        <v>4085</v>
      </c>
      <c r="Y50" s="44">
        <v>4080</v>
      </c>
      <c r="Z50" s="44">
        <v>4020</v>
      </c>
      <c r="AA50" s="44">
        <v>3942</v>
      </c>
      <c r="AB50" s="44">
        <v>3858</v>
      </c>
      <c r="AC50" s="45">
        <v>-65</v>
      </c>
      <c r="AD50" s="45">
        <v>-26</v>
      </c>
      <c r="AE50" s="46">
        <v>-648</v>
      </c>
      <c r="AF50" s="18">
        <v>-0.14000000000000001</v>
      </c>
      <c r="AG50" s="46">
        <v>-646</v>
      </c>
      <c r="AH50" s="19">
        <v>-0.14000000000000001</v>
      </c>
    </row>
    <row r="51" spans="1:35" x14ac:dyDescent="0.2">
      <c r="A51" s="92" t="s">
        <v>48</v>
      </c>
      <c r="B51" s="12" t="s">
        <v>31</v>
      </c>
      <c r="C51" s="44">
        <v>3861</v>
      </c>
      <c r="D51" s="44">
        <v>3981</v>
      </c>
      <c r="E51" s="44">
        <v>4081</v>
      </c>
      <c r="F51" s="44">
        <v>4252</v>
      </c>
      <c r="G51" s="44">
        <v>4340</v>
      </c>
      <c r="H51" s="44">
        <v>4344</v>
      </c>
      <c r="I51" s="44">
        <v>4328</v>
      </c>
      <c r="J51" s="44">
        <v>4276</v>
      </c>
      <c r="K51" s="44">
        <v>4190</v>
      </c>
      <c r="L51" s="44">
        <v>4115</v>
      </c>
      <c r="M51" s="44">
        <v>4065</v>
      </c>
      <c r="N51" s="44">
        <v>4020</v>
      </c>
      <c r="O51" s="44">
        <v>3956</v>
      </c>
      <c r="P51" s="44">
        <v>3854</v>
      </c>
      <c r="Q51" s="44">
        <v>3711</v>
      </c>
      <c r="R51" s="44">
        <v>3598</v>
      </c>
      <c r="S51" s="44">
        <v>3523</v>
      </c>
      <c r="T51" s="44">
        <v>3514</v>
      </c>
      <c r="U51" s="44">
        <v>3506</v>
      </c>
      <c r="V51" s="44">
        <v>3552</v>
      </c>
      <c r="W51" s="44">
        <v>3627</v>
      </c>
      <c r="X51" s="44">
        <v>3699</v>
      </c>
      <c r="Y51" s="44">
        <v>3727</v>
      </c>
      <c r="Z51" s="44">
        <v>3804</v>
      </c>
      <c r="AA51" s="44">
        <v>3855</v>
      </c>
      <c r="AB51" s="44">
        <v>3850</v>
      </c>
      <c r="AC51" s="45">
        <v>20</v>
      </c>
      <c r="AD51" s="45">
        <v>0</v>
      </c>
      <c r="AE51" s="46">
        <v>204</v>
      </c>
      <c r="AF51" s="18">
        <v>0.05</v>
      </c>
      <c r="AG51" s="46">
        <v>-11</v>
      </c>
      <c r="AH51" s="19">
        <v>0</v>
      </c>
    </row>
    <row r="52" spans="1:35" x14ac:dyDescent="0.2">
      <c r="A52" s="92" t="s">
        <v>48</v>
      </c>
      <c r="B52" s="12" t="s">
        <v>32</v>
      </c>
      <c r="C52" s="44">
        <v>2172</v>
      </c>
      <c r="D52" s="44">
        <v>2237</v>
      </c>
      <c r="E52" s="44">
        <v>2290</v>
      </c>
      <c r="F52" s="44">
        <v>2314</v>
      </c>
      <c r="G52" s="44">
        <v>2322</v>
      </c>
      <c r="H52" s="44">
        <v>2368</v>
      </c>
      <c r="I52" s="44">
        <v>2394</v>
      </c>
      <c r="J52" s="44">
        <v>2418</v>
      </c>
      <c r="K52" s="44">
        <v>2482</v>
      </c>
      <c r="L52" s="44">
        <v>2531</v>
      </c>
      <c r="M52" s="44">
        <v>2532</v>
      </c>
      <c r="N52" s="44">
        <v>2522</v>
      </c>
      <c r="O52" s="44">
        <v>2491</v>
      </c>
      <c r="P52" s="44">
        <v>2441</v>
      </c>
      <c r="Q52" s="44">
        <v>2396</v>
      </c>
      <c r="R52" s="44">
        <v>2366</v>
      </c>
      <c r="S52" s="44">
        <v>2341</v>
      </c>
      <c r="T52" s="44">
        <v>2306</v>
      </c>
      <c r="U52" s="44">
        <v>2249</v>
      </c>
      <c r="V52" s="44">
        <v>2168</v>
      </c>
      <c r="W52" s="44">
        <v>2105</v>
      </c>
      <c r="X52" s="44">
        <v>2061</v>
      </c>
      <c r="Y52" s="44">
        <v>2055</v>
      </c>
      <c r="Z52" s="44">
        <v>2052</v>
      </c>
      <c r="AA52" s="44">
        <v>2079</v>
      </c>
      <c r="AB52" s="44">
        <v>2124</v>
      </c>
      <c r="AC52" s="45">
        <v>36</v>
      </c>
      <c r="AD52" s="45">
        <v>-2</v>
      </c>
      <c r="AE52" s="46">
        <v>360</v>
      </c>
      <c r="AF52" s="18">
        <v>0.17</v>
      </c>
      <c r="AG52" s="46">
        <v>-48</v>
      </c>
      <c r="AH52" s="19">
        <v>-0.02</v>
      </c>
    </row>
    <row r="53" spans="1:35" x14ac:dyDescent="0.2">
      <c r="A53" s="92" t="s">
        <v>48</v>
      </c>
      <c r="B53" s="12" t="s">
        <v>33</v>
      </c>
      <c r="C53" s="44">
        <v>1959</v>
      </c>
      <c r="D53" s="44">
        <v>1980</v>
      </c>
      <c r="E53" s="44">
        <v>2010</v>
      </c>
      <c r="F53" s="44">
        <v>2063</v>
      </c>
      <c r="G53" s="44">
        <v>2135</v>
      </c>
      <c r="H53" s="44">
        <v>2194</v>
      </c>
      <c r="I53" s="44">
        <v>2230</v>
      </c>
      <c r="J53" s="44">
        <v>2265</v>
      </c>
      <c r="K53" s="44">
        <v>2273</v>
      </c>
      <c r="L53" s="44">
        <v>2282</v>
      </c>
      <c r="M53" s="44">
        <v>2326</v>
      </c>
      <c r="N53" s="44">
        <v>2354</v>
      </c>
      <c r="O53" s="44">
        <v>2379</v>
      </c>
      <c r="P53" s="44">
        <v>2440</v>
      </c>
      <c r="Q53" s="44">
        <v>2488</v>
      </c>
      <c r="R53" s="44">
        <v>2491</v>
      </c>
      <c r="S53" s="44">
        <v>2481</v>
      </c>
      <c r="T53" s="44">
        <v>2451</v>
      </c>
      <c r="U53" s="44">
        <v>2401</v>
      </c>
      <c r="V53" s="44">
        <v>2356</v>
      </c>
      <c r="W53" s="44">
        <v>2326</v>
      </c>
      <c r="X53" s="44">
        <v>2302</v>
      </c>
      <c r="Y53" s="44">
        <v>2270</v>
      </c>
      <c r="Z53" s="44">
        <v>2215</v>
      </c>
      <c r="AA53" s="44">
        <v>2138</v>
      </c>
      <c r="AB53" s="44">
        <v>2077</v>
      </c>
      <c r="AC53" s="45">
        <v>37</v>
      </c>
      <c r="AD53" s="45">
        <v>5</v>
      </c>
      <c r="AE53" s="46">
        <v>367</v>
      </c>
      <c r="AF53" s="18">
        <v>0.19</v>
      </c>
      <c r="AG53" s="46">
        <v>119</v>
      </c>
      <c r="AH53" s="19">
        <v>0.06</v>
      </c>
    </row>
    <row r="54" spans="1:35" x14ac:dyDescent="0.2">
      <c r="A54" s="92" t="s">
        <v>48</v>
      </c>
      <c r="B54" s="12" t="s">
        <v>34</v>
      </c>
      <c r="C54" s="44">
        <v>3038</v>
      </c>
      <c r="D54" s="44">
        <v>2864</v>
      </c>
      <c r="E54" s="44">
        <v>2712</v>
      </c>
      <c r="F54" s="44">
        <v>2552</v>
      </c>
      <c r="G54" s="44">
        <v>2452</v>
      </c>
      <c r="H54" s="44">
        <v>2391</v>
      </c>
      <c r="I54" s="44">
        <v>2402</v>
      </c>
      <c r="J54" s="44">
        <v>2436</v>
      </c>
      <c r="K54" s="44">
        <v>2497</v>
      </c>
      <c r="L54" s="44">
        <v>2584</v>
      </c>
      <c r="M54" s="44">
        <v>2654</v>
      </c>
      <c r="N54" s="44">
        <v>2697</v>
      </c>
      <c r="O54" s="44">
        <v>2739</v>
      </c>
      <c r="P54" s="44">
        <v>2750</v>
      </c>
      <c r="Q54" s="44">
        <v>2760</v>
      </c>
      <c r="R54" s="44">
        <v>2812</v>
      </c>
      <c r="S54" s="44">
        <v>2847</v>
      </c>
      <c r="T54" s="44">
        <v>2878</v>
      </c>
      <c r="U54" s="44">
        <v>2952</v>
      </c>
      <c r="V54" s="44">
        <v>3009</v>
      </c>
      <c r="W54" s="44">
        <v>3013</v>
      </c>
      <c r="X54" s="44">
        <v>3001</v>
      </c>
      <c r="Y54" s="44">
        <v>2964</v>
      </c>
      <c r="Z54" s="44">
        <v>2904</v>
      </c>
      <c r="AA54" s="44">
        <v>2851</v>
      </c>
      <c r="AB54" s="44">
        <v>2815</v>
      </c>
      <c r="AC54" s="45">
        <v>-38</v>
      </c>
      <c r="AD54" s="45">
        <v>-9</v>
      </c>
      <c r="AE54" s="46">
        <v>-384</v>
      </c>
      <c r="AF54" s="18">
        <v>-0.13</v>
      </c>
      <c r="AG54" s="46">
        <v>-223</v>
      </c>
      <c r="AH54" s="19">
        <v>-7.0000000000000007E-2</v>
      </c>
    </row>
    <row r="55" spans="1:35" x14ac:dyDescent="0.2">
      <c r="A55" s="92" t="s">
        <v>48</v>
      </c>
      <c r="B55" s="12" t="s">
        <v>35</v>
      </c>
      <c r="C55" s="44">
        <v>5688</v>
      </c>
      <c r="D55" s="44">
        <v>5538</v>
      </c>
      <c r="E55" s="44">
        <v>5272</v>
      </c>
      <c r="F55" s="44">
        <v>5076</v>
      </c>
      <c r="G55" s="44">
        <v>4971</v>
      </c>
      <c r="H55" s="44">
        <v>4810</v>
      </c>
      <c r="I55" s="44">
        <v>4595</v>
      </c>
      <c r="J55" s="44">
        <v>4426</v>
      </c>
      <c r="K55" s="44">
        <v>4239</v>
      </c>
      <c r="L55" s="44">
        <v>4074</v>
      </c>
      <c r="M55" s="44">
        <v>3972</v>
      </c>
      <c r="N55" s="44">
        <v>3991</v>
      </c>
      <c r="O55" s="44">
        <v>4049</v>
      </c>
      <c r="P55" s="44">
        <v>4148</v>
      </c>
      <c r="Q55" s="44">
        <v>4292</v>
      </c>
      <c r="R55" s="44">
        <v>4408</v>
      </c>
      <c r="S55" s="44">
        <v>4480</v>
      </c>
      <c r="T55" s="44">
        <v>4548</v>
      </c>
      <c r="U55" s="44">
        <v>4566</v>
      </c>
      <c r="V55" s="44">
        <v>4585</v>
      </c>
      <c r="W55" s="44">
        <v>4669</v>
      </c>
      <c r="X55" s="44">
        <v>4727</v>
      </c>
      <c r="Y55" s="44">
        <v>4779</v>
      </c>
      <c r="Z55" s="44">
        <v>4900</v>
      </c>
      <c r="AA55" s="44">
        <v>4999</v>
      </c>
      <c r="AB55" s="44">
        <v>5007</v>
      </c>
      <c r="AC55" s="45">
        <v>-172</v>
      </c>
      <c r="AD55" s="45">
        <v>-27</v>
      </c>
      <c r="AE55" s="46">
        <v>-1716</v>
      </c>
      <c r="AF55" s="18">
        <v>-0.3</v>
      </c>
      <c r="AG55" s="46">
        <v>-681</v>
      </c>
      <c r="AH55" s="19">
        <v>-0.12</v>
      </c>
    </row>
    <row r="56" spans="1:35" x14ac:dyDescent="0.2">
      <c r="A56" s="92" t="s">
        <v>48</v>
      </c>
      <c r="B56" s="12" t="s">
        <v>36</v>
      </c>
      <c r="C56" s="44">
        <v>8611</v>
      </c>
      <c r="D56" s="44">
        <v>8639</v>
      </c>
      <c r="E56" s="44">
        <v>8655</v>
      </c>
      <c r="F56" s="44">
        <v>8563</v>
      </c>
      <c r="G56" s="44">
        <v>8508</v>
      </c>
      <c r="H56" s="44">
        <v>8366</v>
      </c>
      <c r="I56" s="44">
        <v>8284</v>
      </c>
      <c r="J56" s="44">
        <v>8054</v>
      </c>
      <c r="K56" s="44">
        <v>7919</v>
      </c>
      <c r="L56" s="44">
        <v>7758</v>
      </c>
      <c r="M56" s="44">
        <v>7514</v>
      </c>
      <c r="N56" s="44">
        <v>7189</v>
      </c>
      <c r="O56" s="44">
        <v>6928</v>
      </c>
      <c r="P56" s="44">
        <v>6643</v>
      </c>
      <c r="Q56" s="44">
        <v>6387</v>
      </c>
      <c r="R56" s="44">
        <v>6231</v>
      </c>
      <c r="S56" s="44">
        <v>6259</v>
      </c>
      <c r="T56" s="44">
        <v>6351</v>
      </c>
      <c r="U56" s="44">
        <v>6504</v>
      </c>
      <c r="V56" s="44">
        <v>6727</v>
      </c>
      <c r="W56" s="44">
        <v>6909</v>
      </c>
      <c r="X56" s="44">
        <v>7024</v>
      </c>
      <c r="Y56" s="44">
        <v>7128</v>
      </c>
      <c r="Z56" s="44">
        <v>7157</v>
      </c>
      <c r="AA56" s="44">
        <v>7188</v>
      </c>
      <c r="AB56" s="44">
        <v>7318</v>
      </c>
      <c r="AC56" s="45">
        <v>-110</v>
      </c>
      <c r="AD56" s="45">
        <v>-52</v>
      </c>
      <c r="AE56" s="46">
        <v>-1097</v>
      </c>
      <c r="AF56" s="18">
        <v>-0.13</v>
      </c>
      <c r="AG56" s="46">
        <v>-1293</v>
      </c>
      <c r="AH56" s="19">
        <v>-0.15</v>
      </c>
    </row>
    <row r="57" spans="1:35" x14ac:dyDescent="0.2">
      <c r="A57" s="92" t="s">
        <v>48</v>
      </c>
      <c r="B57" s="12" t="s">
        <v>37</v>
      </c>
      <c r="C57" s="44">
        <v>9191</v>
      </c>
      <c r="D57" s="44">
        <v>9404</v>
      </c>
      <c r="E57" s="44">
        <v>9588</v>
      </c>
      <c r="F57" s="44">
        <v>9794</v>
      </c>
      <c r="G57" s="44">
        <v>9988</v>
      </c>
      <c r="H57" s="44">
        <v>10219</v>
      </c>
      <c r="I57" s="44">
        <v>10357</v>
      </c>
      <c r="J57" s="44">
        <v>10527</v>
      </c>
      <c r="K57" s="44">
        <v>10564</v>
      </c>
      <c r="L57" s="44">
        <v>10501</v>
      </c>
      <c r="M57" s="44">
        <v>10339</v>
      </c>
      <c r="N57" s="44">
        <v>10244</v>
      </c>
      <c r="O57" s="44">
        <v>9968</v>
      </c>
      <c r="P57" s="44">
        <v>9807</v>
      </c>
      <c r="Q57" s="44">
        <v>9616</v>
      </c>
      <c r="R57" s="44">
        <v>9325</v>
      </c>
      <c r="S57" s="44">
        <v>8930</v>
      </c>
      <c r="T57" s="44">
        <v>8615</v>
      </c>
      <c r="U57" s="44">
        <v>8270</v>
      </c>
      <c r="V57" s="44">
        <v>7957</v>
      </c>
      <c r="W57" s="44">
        <v>7764</v>
      </c>
      <c r="X57" s="44">
        <v>7795</v>
      </c>
      <c r="Y57" s="44">
        <v>7911</v>
      </c>
      <c r="Z57" s="44">
        <v>8100</v>
      </c>
      <c r="AA57" s="44">
        <v>8375</v>
      </c>
      <c r="AB57" s="44">
        <v>8601</v>
      </c>
      <c r="AC57" s="45">
        <v>115</v>
      </c>
      <c r="AD57" s="45">
        <v>-24</v>
      </c>
      <c r="AE57" s="46">
        <v>1148</v>
      </c>
      <c r="AF57" s="18">
        <v>0.12</v>
      </c>
      <c r="AG57" s="46">
        <v>-590</v>
      </c>
      <c r="AH57" s="19">
        <v>-0.06</v>
      </c>
    </row>
    <row r="58" spans="1:35" x14ac:dyDescent="0.2">
      <c r="A58" s="92" t="s">
        <v>48</v>
      </c>
      <c r="B58" s="12" t="s">
        <v>38</v>
      </c>
      <c r="C58" s="44">
        <v>8846</v>
      </c>
      <c r="D58" s="44">
        <v>8712</v>
      </c>
      <c r="E58" s="44">
        <v>8611</v>
      </c>
      <c r="F58" s="44">
        <v>8592</v>
      </c>
      <c r="G58" s="44">
        <v>8767</v>
      </c>
      <c r="H58" s="44">
        <v>8879</v>
      </c>
      <c r="I58" s="44">
        <v>9089</v>
      </c>
      <c r="J58" s="44">
        <v>9313</v>
      </c>
      <c r="K58" s="44">
        <v>9559</v>
      </c>
      <c r="L58" s="44">
        <v>9755</v>
      </c>
      <c r="M58" s="44">
        <v>9987</v>
      </c>
      <c r="N58" s="44">
        <v>10127</v>
      </c>
      <c r="O58" s="44">
        <v>10298</v>
      </c>
      <c r="P58" s="44">
        <v>10343</v>
      </c>
      <c r="Q58" s="44">
        <v>10290</v>
      </c>
      <c r="R58" s="44">
        <v>10143</v>
      </c>
      <c r="S58" s="44">
        <v>10056</v>
      </c>
      <c r="T58" s="44">
        <v>9796</v>
      </c>
      <c r="U58" s="44">
        <v>9645</v>
      </c>
      <c r="V58" s="44">
        <v>9464</v>
      </c>
      <c r="W58" s="44">
        <v>9185</v>
      </c>
      <c r="X58" s="44">
        <v>8806</v>
      </c>
      <c r="Y58" s="44">
        <v>8503</v>
      </c>
      <c r="Z58" s="44">
        <v>8170</v>
      </c>
      <c r="AA58" s="44">
        <v>7871</v>
      </c>
      <c r="AB58" s="44">
        <v>7682</v>
      </c>
      <c r="AC58" s="45">
        <v>114</v>
      </c>
      <c r="AD58" s="45">
        <v>-47</v>
      </c>
      <c r="AE58" s="46">
        <v>1141</v>
      </c>
      <c r="AF58" s="18">
        <v>0.13</v>
      </c>
      <c r="AG58" s="46">
        <v>-1164</v>
      </c>
      <c r="AH58" s="19">
        <v>-0.13</v>
      </c>
    </row>
    <row r="59" spans="1:35" x14ac:dyDescent="0.2">
      <c r="A59" s="92" t="s">
        <v>48</v>
      </c>
      <c r="B59" s="12" t="s">
        <v>39</v>
      </c>
      <c r="C59" s="44">
        <v>7523</v>
      </c>
      <c r="D59" s="44">
        <v>7548</v>
      </c>
      <c r="E59" s="44">
        <v>7500</v>
      </c>
      <c r="F59" s="44">
        <v>7354</v>
      </c>
      <c r="G59" s="44">
        <v>6994</v>
      </c>
      <c r="H59" s="44">
        <v>6891</v>
      </c>
      <c r="I59" s="44">
        <v>6813</v>
      </c>
      <c r="J59" s="44">
        <v>6787</v>
      </c>
      <c r="K59" s="44">
        <v>6830</v>
      </c>
      <c r="L59" s="44">
        <v>6978</v>
      </c>
      <c r="M59" s="44">
        <v>7076</v>
      </c>
      <c r="N59" s="44">
        <v>7252</v>
      </c>
      <c r="O59" s="44">
        <v>7437</v>
      </c>
      <c r="P59" s="44">
        <v>7640</v>
      </c>
      <c r="Q59" s="44">
        <v>7806</v>
      </c>
      <c r="R59" s="44">
        <v>8000</v>
      </c>
      <c r="S59" s="44">
        <v>8120</v>
      </c>
      <c r="T59" s="44">
        <v>8263</v>
      </c>
      <c r="U59" s="44">
        <v>8306</v>
      </c>
      <c r="V59" s="44">
        <v>8272</v>
      </c>
      <c r="W59" s="44">
        <v>8163</v>
      </c>
      <c r="X59" s="44">
        <v>8100</v>
      </c>
      <c r="Y59" s="44">
        <v>7898</v>
      </c>
      <c r="Z59" s="44">
        <v>7783</v>
      </c>
      <c r="AA59" s="44">
        <v>7645</v>
      </c>
      <c r="AB59" s="44">
        <v>7427</v>
      </c>
      <c r="AC59" s="45">
        <v>-45</v>
      </c>
      <c r="AD59" s="45">
        <v>-4</v>
      </c>
      <c r="AE59" s="46">
        <v>-447</v>
      </c>
      <c r="AF59" s="18">
        <v>-0.06</v>
      </c>
      <c r="AG59" s="46">
        <v>-96</v>
      </c>
      <c r="AH59" s="19">
        <v>-0.01</v>
      </c>
    </row>
    <row r="60" spans="1:35" x14ac:dyDescent="0.2">
      <c r="A60" s="92" t="s">
        <v>48</v>
      </c>
      <c r="B60" s="12" t="s">
        <v>40</v>
      </c>
      <c r="C60" s="44">
        <v>8324</v>
      </c>
      <c r="D60" s="44">
        <v>8760</v>
      </c>
      <c r="E60" s="44">
        <v>9136</v>
      </c>
      <c r="F60" s="44">
        <v>9684</v>
      </c>
      <c r="G60" s="44">
        <v>10598</v>
      </c>
      <c r="H60" s="44">
        <v>11123</v>
      </c>
      <c r="I60" s="44">
        <v>11431</v>
      </c>
      <c r="J60" s="44">
        <v>11671</v>
      </c>
      <c r="K60" s="44">
        <v>11763</v>
      </c>
      <c r="L60" s="44">
        <v>11218</v>
      </c>
      <c r="M60" s="44">
        <v>11083</v>
      </c>
      <c r="N60" s="44">
        <v>10983</v>
      </c>
      <c r="O60" s="44">
        <v>10967</v>
      </c>
      <c r="P60" s="44">
        <v>11055</v>
      </c>
      <c r="Q60" s="44">
        <v>11313</v>
      </c>
      <c r="R60" s="44">
        <v>11495</v>
      </c>
      <c r="S60" s="44">
        <v>11804</v>
      </c>
      <c r="T60" s="44">
        <v>12128</v>
      </c>
      <c r="U60" s="44">
        <v>12481</v>
      </c>
      <c r="V60" s="44">
        <v>12774</v>
      </c>
      <c r="W60" s="44">
        <v>13114</v>
      </c>
      <c r="X60" s="44">
        <v>13328</v>
      </c>
      <c r="Y60" s="44">
        <v>13584</v>
      </c>
      <c r="Z60" s="44">
        <v>13674</v>
      </c>
      <c r="AA60" s="44">
        <v>13633</v>
      </c>
      <c r="AB60" s="44">
        <v>13478</v>
      </c>
      <c r="AC60" s="45">
        <v>276</v>
      </c>
      <c r="AD60" s="45">
        <v>206</v>
      </c>
      <c r="AE60" s="46">
        <v>2759</v>
      </c>
      <c r="AF60" s="18">
        <v>0.33</v>
      </c>
      <c r="AG60" s="46">
        <v>5153</v>
      </c>
      <c r="AH60" s="19">
        <v>0.62</v>
      </c>
    </row>
    <row r="61" spans="1:35" x14ac:dyDescent="0.2">
      <c r="A61" s="92" t="s">
        <v>48</v>
      </c>
      <c r="B61" s="12" t="s">
        <v>41</v>
      </c>
      <c r="C61" s="44">
        <v>4917</v>
      </c>
      <c r="D61" s="44">
        <v>5114</v>
      </c>
      <c r="E61" s="44">
        <v>5230</v>
      </c>
      <c r="F61" s="44">
        <v>5278</v>
      </c>
      <c r="G61" s="44">
        <v>5337</v>
      </c>
      <c r="H61" s="44">
        <v>5409</v>
      </c>
      <c r="I61" s="44">
        <v>5519</v>
      </c>
      <c r="J61" s="44">
        <v>5624</v>
      </c>
      <c r="K61" s="44">
        <v>5825</v>
      </c>
      <c r="L61" s="44">
        <v>6403</v>
      </c>
      <c r="M61" s="44">
        <v>6742</v>
      </c>
      <c r="N61" s="44">
        <v>6937</v>
      </c>
      <c r="O61" s="44">
        <v>7080</v>
      </c>
      <c r="P61" s="44">
        <v>7138</v>
      </c>
      <c r="Q61" s="44">
        <v>6843</v>
      </c>
      <c r="R61" s="44">
        <v>6789</v>
      </c>
      <c r="S61" s="44">
        <v>6745</v>
      </c>
      <c r="T61" s="44">
        <v>6750</v>
      </c>
      <c r="U61" s="44">
        <v>6821</v>
      </c>
      <c r="V61" s="44">
        <v>6999</v>
      </c>
      <c r="W61" s="44">
        <v>7138</v>
      </c>
      <c r="X61" s="44">
        <v>7352</v>
      </c>
      <c r="Y61" s="44">
        <v>7572</v>
      </c>
      <c r="Z61" s="44">
        <v>7809</v>
      </c>
      <c r="AA61" s="44">
        <v>8017</v>
      </c>
      <c r="AB61" s="44">
        <v>8255</v>
      </c>
      <c r="AC61" s="45">
        <v>182</v>
      </c>
      <c r="AD61" s="45">
        <v>134</v>
      </c>
      <c r="AE61" s="46">
        <v>1825</v>
      </c>
      <c r="AF61" s="18">
        <v>0.37</v>
      </c>
      <c r="AG61" s="46">
        <v>3338</v>
      </c>
      <c r="AH61" s="19">
        <v>0.68</v>
      </c>
    </row>
    <row r="62" spans="1:35" x14ac:dyDescent="0.2">
      <c r="A62" s="92" t="s">
        <v>48</v>
      </c>
      <c r="B62" s="12" t="s">
        <v>42</v>
      </c>
      <c r="C62" s="44">
        <v>2332</v>
      </c>
      <c r="D62" s="44">
        <v>2406</v>
      </c>
      <c r="E62" s="44">
        <v>2485</v>
      </c>
      <c r="F62" s="44">
        <v>2542</v>
      </c>
      <c r="G62" s="44">
        <v>2564</v>
      </c>
      <c r="H62" s="44">
        <v>2641</v>
      </c>
      <c r="I62" s="44">
        <v>2692</v>
      </c>
      <c r="J62" s="44">
        <v>2716</v>
      </c>
      <c r="K62" s="44">
        <v>2697</v>
      </c>
      <c r="L62" s="44">
        <v>2734</v>
      </c>
      <c r="M62" s="44">
        <v>2786</v>
      </c>
      <c r="N62" s="44">
        <v>2856</v>
      </c>
      <c r="O62" s="44">
        <v>2921</v>
      </c>
      <c r="P62" s="44">
        <v>3028</v>
      </c>
      <c r="Q62" s="44">
        <v>3351</v>
      </c>
      <c r="R62" s="44">
        <v>3542</v>
      </c>
      <c r="S62" s="44">
        <v>3650</v>
      </c>
      <c r="T62" s="44">
        <v>3725</v>
      </c>
      <c r="U62" s="44">
        <v>3753</v>
      </c>
      <c r="V62" s="44">
        <v>3628</v>
      </c>
      <c r="W62" s="44">
        <v>3626</v>
      </c>
      <c r="X62" s="44">
        <v>3621</v>
      </c>
      <c r="Y62" s="44">
        <v>3642</v>
      </c>
      <c r="Z62" s="44">
        <v>3696</v>
      </c>
      <c r="AA62" s="44">
        <v>3808</v>
      </c>
      <c r="AB62" s="44">
        <v>3908</v>
      </c>
      <c r="AC62" s="45">
        <v>45</v>
      </c>
      <c r="AD62" s="45">
        <v>63</v>
      </c>
      <c r="AE62" s="46">
        <v>454</v>
      </c>
      <c r="AF62" s="18">
        <v>0.19</v>
      </c>
      <c r="AG62" s="46">
        <v>1576</v>
      </c>
      <c r="AH62" s="19">
        <v>0.68</v>
      </c>
    </row>
    <row r="63" spans="1:35" x14ac:dyDescent="0.2">
      <c r="A63" s="92" t="s">
        <v>48</v>
      </c>
      <c r="B63" s="12" t="s">
        <v>43</v>
      </c>
      <c r="C63" s="44">
        <v>863</v>
      </c>
      <c r="D63" s="44">
        <v>911</v>
      </c>
      <c r="E63" s="44">
        <v>952</v>
      </c>
      <c r="F63" s="44">
        <v>1000</v>
      </c>
      <c r="G63" s="44">
        <v>1038</v>
      </c>
      <c r="H63" s="44">
        <v>1065</v>
      </c>
      <c r="I63" s="44">
        <v>1092</v>
      </c>
      <c r="J63" s="44">
        <v>1129</v>
      </c>
      <c r="K63" s="44">
        <v>1163</v>
      </c>
      <c r="L63" s="44">
        <v>1195</v>
      </c>
      <c r="M63" s="44">
        <v>1233</v>
      </c>
      <c r="N63" s="44">
        <v>1269</v>
      </c>
      <c r="O63" s="44">
        <v>1301</v>
      </c>
      <c r="P63" s="44">
        <v>1319</v>
      </c>
      <c r="Q63" s="44">
        <v>1353</v>
      </c>
      <c r="R63" s="44">
        <v>1400</v>
      </c>
      <c r="S63" s="44">
        <v>1453</v>
      </c>
      <c r="T63" s="44">
        <v>1494</v>
      </c>
      <c r="U63" s="44">
        <v>1544</v>
      </c>
      <c r="V63" s="44">
        <v>1685</v>
      </c>
      <c r="W63" s="44">
        <v>1779</v>
      </c>
      <c r="X63" s="44">
        <v>1846</v>
      </c>
      <c r="Y63" s="44">
        <v>1898</v>
      </c>
      <c r="Z63" s="44">
        <v>1940</v>
      </c>
      <c r="AA63" s="44">
        <v>1976</v>
      </c>
      <c r="AB63" s="44">
        <v>2028</v>
      </c>
      <c r="AC63" s="45">
        <v>37</v>
      </c>
      <c r="AD63" s="45">
        <v>47</v>
      </c>
      <c r="AE63" s="46">
        <v>371</v>
      </c>
      <c r="AF63" s="18">
        <v>0.43</v>
      </c>
      <c r="AG63" s="46">
        <v>1165</v>
      </c>
      <c r="AH63" s="19">
        <v>1.35</v>
      </c>
    </row>
    <row r="64" spans="1:35" ht="15.75" customHeight="1" x14ac:dyDescent="0.2">
      <c r="A64" s="37"/>
      <c r="B64" s="20" t="s">
        <v>44</v>
      </c>
      <c r="C64" s="47">
        <v>75130</v>
      </c>
      <c r="D64" s="47">
        <v>75973</v>
      </c>
      <c r="E64" s="47">
        <v>76373</v>
      </c>
      <c r="F64" s="47">
        <v>76821</v>
      </c>
      <c r="G64" s="47">
        <v>77573</v>
      </c>
      <c r="H64" s="47">
        <v>78110</v>
      </c>
      <c r="I64" s="47">
        <v>78525</v>
      </c>
      <c r="J64" s="47">
        <v>78859</v>
      </c>
      <c r="K64" s="47">
        <v>79092</v>
      </c>
      <c r="L64" s="47">
        <v>79092</v>
      </c>
      <c r="M64" s="47">
        <v>79201</v>
      </c>
      <c r="N64" s="47">
        <v>79303</v>
      </c>
      <c r="O64" s="47">
        <v>79389</v>
      </c>
      <c r="P64" s="47">
        <v>79525</v>
      </c>
      <c r="Q64" s="47">
        <v>79609</v>
      </c>
      <c r="R64" s="47">
        <v>79677</v>
      </c>
      <c r="S64" s="47">
        <v>79809</v>
      </c>
      <c r="T64" s="47">
        <v>79956</v>
      </c>
      <c r="U64" s="47">
        <v>80166</v>
      </c>
      <c r="V64" s="47">
        <v>80340</v>
      </c>
      <c r="W64" s="47">
        <v>80515</v>
      </c>
      <c r="X64" s="47">
        <v>80670</v>
      </c>
      <c r="Y64" s="47">
        <v>80876</v>
      </c>
      <c r="Z64" s="47">
        <v>81047</v>
      </c>
      <c r="AA64" s="47">
        <v>81170</v>
      </c>
      <c r="AB64" s="47">
        <v>81204</v>
      </c>
      <c r="AC64" s="48">
        <v>407</v>
      </c>
      <c r="AD64" s="48">
        <v>243</v>
      </c>
      <c r="AE64" s="49">
        <v>4071</v>
      </c>
      <c r="AF64" s="22">
        <v>0.05</v>
      </c>
      <c r="AG64" s="49">
        <v>6075</v>
      </c>
      <c r="AH64" s="23">
        <v>0.08</v>
      </c>
      <c r="AI64" s="20"/>
    </row>
    <row r="65" spans="1:35" x14ac:dyDescent="0.2">
      <c r="A65" s="92" t="s">
        <v>49</v>
      </c>
      <c r="B65" s="12" t="s">
        <v>28</v>
      </c>
      <c r="C65" s="44">
        <v>59</v>
      </c>
      <c r="D65" s="44">
        <v>56</v>
      </c>
      <c r="E65" s="44">
        <v>55</v>
      </c>
      <c r="F65" s="44">
        <v>54</v>
      </c>
      <c r="G65" s="44">
        <v>55</v>
      </c>
      <c r="H65" s="44">
        <v>55</v>
      </c>
      <c r="I65" s="44">
        <v>56</v>
      </c>
      <c r="J65" s="44">
        <v>57</v>
      </c>
      <c r="K65" s="44">
        <v>58</v>
      </c>
      <c r="L65" s="44">
        <v>59</v>
      </c>
      <c r="M65" s="44">
        <v>60</v>
      </c>
      <c r="N65" s="44">
        <v>60</v>
      </c>
      <c r="O65" s="44">
        <v>60</v>
      </c>
      <c r="P65" s="44">
        <v>59</v>
      </c>
      <c r="Q65" s="44">
        <v>58</v>
      </c>
      <c r="R65" s="44">
        <v>57</v>
      </c>
      <c r="S65" s="44">
        <v>55</v>
      </c>
      <c r="T65" s="44">
        <v>54</v>
      </c>
      <c r="U65" s="44">
        <v>53</v>
      </c>
      <c r="V65" s="44">
        <v>52</v>
      </c>
      <c r="W65" s="44">
        <v>52</v>
      </c>
      <c r="X65" s="44">
        <v>51</v>
      </c>
      <c r="Y65" s="44">
        <v>51</v>
      </c>
      <c r="Z65" s="44">
        <v>51</v>
      </c>
      <c r="AA65" s="44">
        <v>51</v>
      </c>
      <c r="AB65" s="44">
        <v>50</v>
      </c>
      <c r="AC65" s="45">
        <v>0</v>
      </c>
      <c r="AD65" s="45">
        <v>0</v>
      </c>
      <c r="AE65" s="46">
        <v>1</v>
      </c>
      <c r="AF65" s="18">
        <v>0.02</v>
      </c>
      <c r="AG65" s="46">
        <v>-8</v>
      </c>
      <c r="AH65" s="19">
        <v>-0.14000000000000001</v>
      </c>
    </row>
    <row r="66" spans="1:35" x14ac:dyDescent="0.2">
      <c r="A66" s="92" t="s">
        <v>49</v>
      </c>
      <c r="B66" s="12" t="s">
        <v>29</v>
      </c>
      <c r="C66" s="44">
        <v>736</v>
      </c>
      <c r="D66" s="44">
        <v>721</v>
      </c>
      <c r="E66" s="44">
        <v>697</v>
      </c>
      <c r="F66" s="44">
        <v>665</v>
      </c>
      <c r="G66" s="44">
        <v>636</v>
      </c>
      <c r="H66" s="44">
        <v>614</v>
      </c>
      <c r="I66" s="44">
        <v>600</v>
      </c>
      <c r="J66" s="44">
        <v>599</v>
      </c>
      <c r="K66" s="44">
        <v>597</v>
      </c>
      <c r="L66" s="44">
        <v>605</v>
      </c>
      <c r="M66" s="44">
        <v>617</v>
      </c>
      <c r="N66" s="44">
        <v>630</v>
      </c>
      <c r="O66" s="44">
        <v>636</v>
      </c>
      <c r="P66" s="44">
        <v>649</v>
      </c>
      <c r="Q66" s="44">
        <v>659</v>
      </c>
      <c r="R66" s="44">
        <v>660</v>
      </c>
      <c r="S66" s="44">
        <v>656</v>
      </c>
      <c r="T66" s="44">
        <v>655</v>
      </c>
      <c r="U66" s="44">
        <v>646</v>
      </c>
      <c r="V66" s="44">
        <v>634</v>
      </c>
      <c r="W66" s="44">
        <v>621</v>
      </c>
      <c r="X66" s="44">
        <v>608</v>
      </c>
      <c r="Y66" s="44">
        <v>596</v>
      </c>
      <c r="Z66" s="44">
        <v>587</v>
      </c>
      <c r="AA66" s="44">
        <v>581</v>
      </c>
      <c r="AB66" s="44">
        <v>578</v>
      </c>
      <c r="AC66" s="45">
        <v>-12</v>
      </c>
      <c r="AD66" s="45">
        <v>-6</v>
      </c>
      <c r="AE66" s="46">
        <v>-118</v>
      </c>
      <c r="AF66" s="18">
        <v>-0.16</v>
      </c>
      <c r="AG66" s="46">
        <v>-158</v>
      </c>
      <c r="AH66" s="19">
        <v>-0.21</v>
      </c>
    </row>
    <row r="67" spans="1:35" x14ac:dyDescent="0.2">
      <c r="A67" s="92" t="s">
        <v>49</v>
      </c>
      <c r="B67" s="12" t="s">
        <v>30</v>
      </c>
      <c r="C67" s="44">
        <v>2695</v>
      </c>
      <c r="D67" s="44">
        <v>2660</v>
      </c>
      <c r="E67" s="44">
        <v>2590</v>
      </c>
      <c r="F67" s="44">
        <v>2506</v>
      </c>
      <c r="G67" s="44">
        <v>2464</v>
      </c>
      <c r="H67" s="44">
        <v>2434</v>
      </c>
      <c r="I67" s="44">
        <v>2406</v>
      </c>
      <c r="J67" s="44">
        <v>2364</v>
      </c>
      <c r="K67" s="44">
        <v>2299</v>
      </c>
      <c r="L67" s="44">
        <v>2209</v>
      </c>
      <c r="M67" s="44">
        <v>2140</v>
      </c>
      <c r="N67" s="44">
        <v>2095</v>
      </c>
      <c r="O67" s="44">
        <v>2091</v>
      </c>
      <c r="P67" s="44">
        <v>2086</v>
      </c>
      <c r="Q67" s="44">
        <v>2113</v>
      </c>
      <c r="R67" s="44">
        <v>2158</v>
      </c>
      <c r="S67" s="44">
        <v>2202</v>
      </c>
      <c r="T67" s="44">
        <v>2220</v>
      </c>
      <c r="U67" s="44">
        <v>2266</v>
      </c>
      <c r="V67" s="44">
        <v>2298</v>
      </c>
      <c r="W67" s="44">
        <v>2298</v>
      </c>
      <c r="X67" s="44">
        <v>2283</v>
      </c>
      <c r="Y67" s="44">
        <v>2281</v>
      </c>
      <c r="Z67" s="44">
        <v>2249</v>
      </c>
      <c r="AA67" s="44">
        <v>2207</v>
      </c>
      <c r="AB67" s="44">
        <v>2161</v>
      </c>
      <c r="AC67" s="45">
        <v>-56</v>
      </c>
      <c r="AD67" s="45">
        <v>-21</v>
      </c>
      <c r="AE67" s="46">
        <v>-555</v>
      </c>
      <c r="AF67" s="18">
        <v>-0.21</v>
      </c>
      <c r="AG67" s="46">
        <v>-534</v>
      </c>
      <c r="AH67" s="19">
        <v>-0.2</v>
      </c>
    </row>
    <row r="68" spans="1:35" x14ac:dyDescent="0.2">
      <c r="A68" s="92" t="s">
        <v>49</v>
      </c>
      <c r="B68" s="12" t="s">
        <v>31</v>
      </c>
      <c r="C68" s="44">
        <v>5090</v>
      </c>
      <c r="D68" s="44">
        <v>5113</v>
      </c>
      <c r="E68" s="44">
        <v>5110</v>
      </c>
      <c r="F68" s="44">
        <v>5189</v>
      </c>
      <c r="G68" s="44">
        <v>5304</v>
      </c>
      <c r="H68" s="44">
        <v>5312</v>
      </c>
      <c r="I68" s="44">
        <v>5289</v>
      </c>
      <c r="J68" s="44">
        <v>5220</v>
      </c>
      <c r="K68" s="44">
        <v>5110</v>
      </c>
      <c r="L68" s="44">
        <v>5014</v>
      </c>
      <c r="M68" s="44">
        <v>4950</v>
      </c>
      <c r="N68" s="44">
        <v>4895</v>
      </c>
      <c r="O68" s="44">
        <v>4821</v>
      </c>
      <c r="P68" s="44">
        <v>4698</v>
      </c>
      <c r="Q68" s="44">
        <v>4525</v>
      </c>
      <c r="R68" s="44">
        <v>4390</v>
      </c>
      <c r="S68" s="44">
        <v>4299</v>
      </c>
      <c r="T68" s="44">
        <v>4289</v>
      </c>
      <c r="U68" s="44">
        <v>4281</v>
      </c>
      <c r="V68" s="44">
        <v>4338</v>
      </c>
      <c r="W68" s="44">
        <v>4432</v>
      </c>
      <c r="X68" s="44">
        <v>4521</v>
      </c>
      <c r="Y68" s="44">
        <v>4558</v>
      </c>
      <c r="Z68" s="44">
        <v>4654</v>
      </c>
      <c r="AA68" s="44">
        <v>4718</v>
      </c>
      <c r="AB68" s="44">
        <v>4714</v>
      </c>
      <c r="AC68" s="45">
        <v>-14</v>
      </c>
      <c r="AD68" s="45">
        <v>-15</v>
      </c>
      <c r="AE68" s="46">
        <v>-140</v>
      </c>
      <c r="AF68" s="18">
        <v>-0.03</v>
      </c>
      <c r="AG68" s="46">
        <v>-376</v>
      </c>
      <c r="AH68" s="19">
        <v>-7.0000000000000007E-2</v>
      </c>
    </row>
    <row r="69" spans="1:35" x14ac:dyDescent="0.2">
      <c r="A69" s="92" t="s">
        <v>49</v>
      </c>
      <c r="B69" s="12" t="s">
        <v>32</v>
      </c>
      <c r="C69" s="44">
        <v>6612</v>
      </c>
      <c r="D69" s="44">
        <v>6673</v>
      </c>
      <c r="E69" s="44">
        <v>6692</v>
      </c>
      <c r="F69" s="44">
        <v>6628</v>
      </c>
      <c r="G69" s="44">
        <v>6655</v>
      </c>
      <c r="H69" s="44">
        <v>6787</v>
      </c>
      <c r="I69" s="44">
        <v>6870</v>
      </c>
      <c r="J69" s="44">
        <v>6946</v>
      </c>
      <c r="K69" s="44">
        <v>7134</v>
      </c>
      <c r="L69" s="44">
        <v>7281</v>
      </c>
      <c r="M69" s="44">
        <v>7287</v>
      </c>
      <c r="N69" s="44">
        <v>7256</v>
      </c>
      <c r="O69" s="44">
        <v>7165</v>
      </c>
      <c r="P69" s="44">
        <v>7017</v>
      </c>
      <c r="Q69" s="44">
        <v>6886</v>
      </c>
      <c r="R69" s="44">
        <v>6797</v>
      </c>
      <c r="S69" s="44">
        <v>6725</v>
      </c>
      <c r="T69" s="44">
        <v>6627</v>
      </c>
      <c r="U69" s="44">
        <v>6464</v>
      </c>
      <c r="V69" s="44">
        <v>6235</v>
      </c>
      <c r="W69" s="44">
        <v>6053</v>
      </c>
      <c r="X69" s="44">
        <v>5930</v>
      </c>
      <c r="Y69" s="44">
        <v>5913</v>
      </c>
      <c r="Z69" s="44">
        <v>5905</v>
      </c>
      <c r="AA69" s="44">
        <v>5985</v>
      </c>
      <c r="AB69" s="44">
        <v>6114</v>
      </c>
      <c r="AC69" s="45">
        <v>67</v>
      </c>
      <c r="AD69" s="45">
        <v>-20</v>
      </c>
      <c r="AE69" s="46">
        <v>675</v>
      </c>
      <c r="AF69" s="18">
        <v>0.1</v>
      </c>
      <c r="AG69" s="46">
        <v>-498</v>
      </c>
      <c r="AH69" s="19">
        <v>-0.08</v>
      </c>
    </row>
    <row r="70" spans="1:35" x14ac:dyDescent="0.2">
      <c r="A70" s="92" t="s">
        <v>49</v>
      </c>
      <c r="B70" s="12" t="s">
        <v>33</v>
      </c>
      <c r="C70" s="44">
        <v>6770</v>
      </c>
      <c r="D70" s="44">
        <v>6786</v>
      </c>
      <c r="E70" s="44">
        <v>6833</v>
      </c>
      <c r="F70" s="44">
        <v>6951</v>
      </c>
      <c r="G70" s="44">
        <v>7197</v>
      </c>
      <c r="H70" s="44">
        <v>7397</v>
      </c>
      <c r="I70" s="44">
        <v>7520</v>
      </c>
      <c r="J70" s="44">
        <v>7638</v>
      </c>
      <c r="K70" s="44">
        <v>7666</v>
      </c>
      <c r="L70" s="44">
        <v>7696</v>
      </c>
      <c r="M70" s="44">
        <v>7845</v>
      </c>
      <c r="N70" s="44">
        <v>7943</v>
      </c>
      <c r="O70" s="44">
        <v>8031</v>
      </c>
      <c r="P70" s="44">
        <v>8239</v>
      </c>
      <c r="Q70" s="44">
        <v>8404</v>
      </c>
      <c r="R70" s="44">
        <v>8413</v>
      </c>
      <c r="S70" s="44">
        <v>8380</v>
      </c>
      <c r="T70" s="44">
        <v>8277</v>
      </c>
      <c r="U70" s="44">
        <v>8106</v>
      </c>
      <c r="V70" s="44">
        <v>7953</v>
      </c>
      <c r="W70" s="44">
        <v>7850</v>
      </c>
      <c r="X70" s="44">
        <v>7770</v>
      </c>
      <c r="Y70" s="44">
        <v>7663</v>
      </c>
      <c r="Z70" s="44">
        <v>7479</v>
      </c>
      <c r="AA70" s="44">
        <v>7220</v>
      </c>
      <c r="AB70" s="44">
        <v>7013</v>
      </c>
      <c r="AC70" s="45">
        <v>107</v>
      </c>
      <c r="AD70" s="45">
        <v>10</v>
      </c>
      <c r="AE70" s="46">
        <v>1075</v>
      </c>
      <c r="AF70" s="18">
        <v>0.16</v>
      </c>
      <c r="AG70" s="46">
        <v>243</v>
      </c>
      <c r="AH70" s="19">
        <v>0.04</v>
      </c>
    </row>
    <row r="71" spans="1:35" x14ac:dyDescent="0.2">
      <c r="A71" s="92" t="s">
        <v>49</v>
      </c>
      <c r="B71" s="12" t="s">
        <v>34</v>
      </c>
      <c r="C71" s="44">
        <v>7895</v>
      </c>
      <c r="D71" s="44">
        <v>7619</v>
      </c>
      <c r="E71" s="44">
        <v>7384</v>
      </c>
      <c r="F71" s="44">
        <v>7114</v>
      </c>
      <c r="G71" s="44">
        <v>6833</v>
      </c>
      <c r="H71" s="44">
        <v>6663</v>
      </c>
      <c r="I71" s="44">
        <v>6694</v>
      </c>
      <c r="J71" s="44">
        <v>6790</v>
      </c>
      <c r="K71" s="44">
        <v>6958</v>
      </c>
      <c r="L71" s="44">
        <v>7202</v>
      </c>
      <c r="M71" s="44">
        <v>7397</v>
      </c>
      <c r="N71" s="44">
        <v>7517</v>
      </c>
      <c r="O71" s="44">
        <v>7633</v>
      </c>
      <c r="P71" s="44">
        <v>7663</v>
      </c>
      <c r="Q71" s="44">
        <v>7694</v>
      </c>
      <c r="R71" s="44">
        <v>7839</v>
      </c>
      <c r="S71" s="44">
        <v>7937</v>
      </c>
      <c r="T71" s="44">
        <v>8024</v>
      </c>
      <c r="U71" s="44">
        <v>8229</v>
      </c>
      <c r="V71" s="44">
        <v>8390</v>
      </c>
      <c r="W71" s="44">
        <v>8401</v>
      </c>
      <c r="X71" s="44">
        <v>8367</v>
      </c>
      <c r="Y71" s="44">
        <v>8266</v>
      </c>
      <c r="Z71" s="44">
        <v>8099</v>
      </c>
      <c r="AA71" s="44">
        <v>7950</v>
      </c>
      <c r="AB71" s="44">
        <v>7851</v>
      </c>
      <c r="AC71" s="45">
        <v>-50</v>
      </c>
      <c r="AD71" s="45">
        <v>-2</v>
      </c>
      <c r="AE71" s="46">
        <v>-498</v>
      </c>
      <c r="AF71" s="18">
        <v>-0.06</v>
      </c>
      <c r="AG71" s="46">
        <v>-44</v>
      </c>
      <c r="AH71" s="19">
        <v>-0.01</v>
      </c>
    </row>
    <row r="72" spans="1:35" x14ac:dyDescent="0.2">
      <c r="A72" s="92" t="s">
        <v>49</v>
      </c>
      <c r="B72" s="12" t="s">
        <v>35</v>
      </c>
      <c r="C72" s="44">
        <v>5845</v>
      </c>
      <c r="D72" s="44">
        <v>5930</v>
      </c>
      <c r="E72" s="44">
        <v>5877</v>
      </c>
      <c r="F72" s="44">
        <v>5890</v>
      </c>
      <c r="G72" s="44">
        <v>5767</v>
      </c>
      <c r="H72" s="44">
        <v>5580</v>
      </c>
      <c r="I72" s="44">
        <v>5331</v>
      </c>
      <c r="J72" s="44">
        <v>5134</v>
      </c>
      <c r="K72" s="44">
        <v>4916</v>
      </c>
      <c r="L72" s="44">
        <v>4723</v>
      </c>
      <c r="M72" s="44">
        <v>4603</v>
      </c>
      <c r="N72" s="44">
        <v>4623</v>
      </c>
      <c r="O72" s="44">
        <v>4688</v>
      </c>
      <c r="P72" s="44">
        <v>4801</v>
      </c>
      <c r="Q72" s="44">
        <v>4966</v>
      </c>
      <c r="R72" s="44">
        <v>5100</v>
      </c>
      <c r="S72" s="44">
        <v>5183</v>
      </c>
      <c r="T72" s="44">
        <v>5260</v>
      </c>
      <c r="U72" s="44">
        <v>5281</v>
      </c>
      <c r="V72" s="44">
        <v>5303</v>
      </c>
      <c r="W72" s="44">
        <v>5400</v>
      </c>
      <c r="X72" s="44">
        <v>5467</v>
      </c>
      <c r="Y72" s="44">
        <v>5526</v>
      </c>
      <c r="Z72" s="44">
        <v>5665</v>
      </c>
      <c r="AA72" s="44">
        <v>5777</v>
      </c>
      <c r="AB72" s="44">
        <v>5786</v>
      </c>
      <c r="AC72" s="45">
        <v>-124</v>
      </c>
      <c r="AD72" s="45">
        <v>-2</v>
      </c>
      <c r="AE72" s="46">
        <v>-1242</v>
      </c>
      <c r="AF72" s="18">
        <v>-0.21</v>
      </c>
      <c r="AG72" s="46">
        <v>-59</v>
      </c>
      <c r="AH72" s="19">
        <v>-0.01</v>
      </c>
    </row>
    <row r="73" spans="1:35" x14ac:dyDescent="0.2">
      <c r="A73" s="92" t="s">
        <v>49</v>
      </c>
      <c r="B73" s="12" t="s">
        <v>36</v>
      </c>
      <c r="C73" s="44">
        <v>2297</v>
      </c>
      <c r="D73" s="44">
        <v>2392</v>
      </c>
      <c r="E73" s="44">
        <v>2487</v>
      </c>
      <c r="F73" s="44">
        <v>2552</v>
      </c>
      <c r="G73" s="44">
        <v>2536</v>
      </c>
      <c r="H73" s="44">
        <v>2494</v>
      </c>
      <c r="I73" s="44">
        <v>2469</v>
      </c>
      <c r="J73" s="44">
        <v>2400</v>
      </c>
      <c r="K73" s="44">
        <v>2359</v>
      </c>
      <c r="L73" s="44">
        <v>2311</v>
      </c>
      <c r="M73" s="44">
        <v>2239</v>
      </c>
      <c r="N73" s="44">
        <v>2142</v>
      </c>
      <c r="O73" s="44">
        <v>2063</v>
      </c>
      <c r="P73" s="44">
        <v>1978</v>
      </c>
      <c r="Q73" s="44">
        <v>1901</v>
      </c>
      <c r="R73" s="44">
        <v>1853</v>
      </c>
      <c r="S73" s="44">
        <v>1860</v>
      </c>
      <c r="T73" s="44">
        <v>1887</v>
      </c>
      <c r="U73" s="44">
        <v>1931</v>
      </c>
      <c r="V73" s="44">
        <v>1996</v>
      </c>
      <c r="W73" s="44">
        <v>2050</v>
      </c>
      <c r="X73" s="44">
        <v>2083</v>
      </c>
      <c r="Y73" s="44">
        <v>2114</v>
      </c>
      <c r="Z73" s="44">
        <v>2122</v>
      </c>
      <c r="AA73" s="44">
        <v>2131</v>
      </c>
      <c r="AB73" s="44">
        <v>2169</v>
      </c>
      <c r="AC73" s="45">
        <v>-6</v>
      </c>
      <c r="AD73" s="45">
        <v>-5</v>
      </c>
      <c r="AE73" s="46">
        <v>-58</v>
      </c>
      <c r="AF73" s="18">
        <v>-0.03</v>
      </c>
      <c r="AG73" s="46">
        <v>-127</v>
      </c>
      <c r="AH73" s="19">
        <v>-0.06</v>
      </c>
    </row>
    <row r="74" spans="1:35" x14ac:dyDescent="0.2">
      <c r="A74" s="92" t="s">
        <v>49</v>
      </c>
      <c r="B74" s="12" t="s">
        <v>50</v>
      </c>
      <c r="C74" s="44">
        <v>1030</v>
      </c>
      <c r="D74" s="44">
        <v>1069</v>
      </c>
      <c r="E74" s="44">
        <v>1107</v>
      </c>
      <c r="F74" s="44">
        <v>1149</v>
      </c>
      <c r="G74" s="44">
        <v>1169</v>
      </c>
      <c r="H74" s="44">
        <v>1191</v>
      </c>
      <c r="I74" s="44">
        <v>1208</v>
      </c>
      <c r="J74" s="44">
        <v>1229</v>
      </c>
      <c r="K74" s="44">
        <v>1241</v>
      </c>
      <c r="L74" s="44">
        <v>1242</v>
      </c>
      <c r="M74" s="44">
        <v>1239</v>
      </c>
      <c r="N74" s="44">
        <v>1238</v>
      </c>
      <c r="O74" s="44">
        <v>1226</v>
      </c>
      <c r="P74" s="44">
        <v>1219</v>
      </c>
      <c r="Q74" s="44">
        <v>1208</v>
      </c>
      <c r="R74" s="44">
        <v>1186</v>
      </c>
      <c r="S74" s="44">
        <v>1158</v>
      </c>
      <c r="T74" s="44">
        <v>1132</v>
      </c>
      <c r="U74" s="44">
        <v>1105</v>
      </c>
      <c r="V74" s="44">
        <v>1078</v>
      </c>
      <c r="W74" s="44">
        <v>1056</v>
      </c>
      <c r="X74" s="44">
        <v>1048</v>
      </c>
      <c r="Y74" s="44">
        <v>1046</v>
      </c>
      <c r="Z74" s="44">
        <v>1049</v>
      </c>
      <c r="AA74" s="44">
        <v>1058</v>
      </c>
      <c r="AB74" s="44">
        <v>1065</v>
      </c>
      <c r="AC74" s="45">
        <v>21</v>
      </c>
      <c r="AD74" s="45">
        <v>1</v>
      </c>
      <c r="AE74" s="46">
        <v>209</v>
      </c>
      <c r="AF74" s="18">
        <v>0.2</v>
      </c>
      <c r="AG74" s="46">
        <v>35</v>
      </c>
      <c r="AH74" s="19">
        <v>0.03</v>
      </c>
    </row>
    <row r="75" spans="1:35" ht="15.75" customHeight="1" x14ac:dyDescent="0.2">
      <c r="A75" s="37"/>
      <c r="B75" s="20" t="s">
        <v>44</v>
      </c>
      <c r="C75" s="47">
        <v>39028</v>
      </c>
      <c r="D75" s="47">
        <v>39020</v>
      </c>
      <c r="E75" s="47">
        <v>38832</v>
      </c>
      <c r="F75" s="47">
        <v>38697</v>
      </c>
      <c r="G75" s="47">
        <v>38615</v>
      </c>
      <c r="H75" s="47">
        <v>38526</v>
      </c>
      <c r="I75" s="47">
        <v>38443</v>
      </c>
      <c r="J75" s="47">
        <v>38377</v>
      </c>
      <c r="K75" s="47">
        <v>38338</v>
      </c>
      <c r="L75" s="47">
        <v>38341</v>
      </c>
      <c r="M75" s="47">
        <v>38375</v>
      </c>
      <c r="N75" s="47">
        <v>38399</v>
      </c>
      <c r="O75" s="47">
        <v>38414</v>
      </c>
      <c r="P75" s="47">
        <v>38409</v>
      </c>
      <c r="Q75" s="47">
        <v>38414</v>
      </c>
      <c r="R75" s="47">
        <v>38453</v>
      </c>
      <c r="S75" s="47">
        <v>38455</v>
      </c>
      <c r="T75" s="47">
        <v>38425</v>
      </c>
      <c r="U75" s="47">
        <v>38362</v>
      </c>
      <c r="V75" s="47">
        <v>38279</v>
      </c>
      <c r="W75" s="47">
        <v>38213</v>
      </c>
      <c r="X75" s="47">
        <v>38128</v>
      </c>
      <c r="Y75" s="47">
        <v>38015</v>
      </c>
      <c r="Z75" s="47">
        <v>37860</v>
      </c>
      <c r="AA75" s="47">
        <v>37678</v>
      </c>
      <c r="AB75" s="47">
        <v>37503</v>
      </c>
      <c r="AC75" s="48">
        <v>-65</v>
      </c>
      <c r="AD75" s="48">
        <v>-61</v>
      </c>
      <c r="AE75" s="49">
        <v>-653</v>
      </c>
      <c r="AF75" s="22">
        <v>-0.02</v>
      </c>
      <c r="AG75" s="49">
        <v>-1525</v>
      </c>
      <c r="AH75" s="23">
        <v>-0.04</v>
      </c>
      <c r="AI75" s="20"/>
    </row>
    <row r="76" spans="1:35" x14ac:dyDescent="0.2">
      <c r="A76" s="92" t="s">
        <v>51</v>
      </c>
      <c r="B76" s="12" t="s">
        <v>28</v>
      </c>
      <c r="C76" s="44">
        <v>63</v>
      </c>
      <c r="D76" s="44">
        <v>58</v>
      </c>
      <c r="E76" s="44">
        <v>54</v>
      </c>
      <c r="F76" s="44">
        <v>51</v>
      </c>
      <c r="G76" s="44">
        <v>51</v>
      </c>
      <c r="H76" s="44">
        <v>52</v>
      </c>
      <c r="I76" s="44">
        <v>53</v>
      </c>
      <c r="J76" s="44">
        <v>54</v>
      </c>
      <c r="K76" s="44">
        <v>54</v>
      </c>
      <c r="L76" s="44">
        <v>55</v>
      </c>
      <c r="M76" s="44">
        <v>55</v>
      </c>
      <c r="N76" s="44">
        <v>55</v>
      </c>
      <c r="O76" s="44">
        <v>55</v>
      </c>
      <c r="P76" s="44">
        <v>54</v>
      </c>
      <c r="Q76" s="44">
        <v>53</v>
      </c>
      <c r="R76" s="44">
        <v>52</v>
      </c>
      <c r="S76" s="44">
        <v>51</v>
      </c>
      <c r="T76" s="44">
        <v>49</v>
      </c>
      <c r="U76" s="44">
        <v>48</v>
      </c>
      <c r="V76" s="44">
        <v>48</v>
      </c>
      <c r="W76" s="44">
        <v>47</v>
      </c>
      <c r="X76" s="44">
        <v>47</v>
      </c>
      <c r="Y76" s="44">
        <v>47</v>
      </c>
      <c r="Z76" s="44">
        <v>47</v>
      </c>
      <c r="AA76" s="44">
        <v>47</v>
      </c>
      <c r="AB76" s="44">
        <v>46</v>
      </c>
      <c r="AC76" s="45">
        <v>-1</v>
      </c>
      <c r="AD76" s="45">
        <v>-1</v>
      </c>
      <c r="AE76" s="46">
        <v>-7</v>
      </c>
      <c r="AF76" s="18">
        <v>-0.12</v>
      </c>
      <c r="AG76" s="46">
        <v>-16</v>
      </c>
      <c r="AH76" s="19">
        <v>-0.26</v>
      </c>
    </row>
    <row r="77" spans="1:35" x14ac:dyDescent="0.2">
      <c r="A77" s="92" t="s">
        <v>51</v>
      </c>
      <c r="B77" s="12" t="s">
        <v>29</v>
      </c>
      <c r="C77" s="44">
        <v>1686</v>
      </c>
      <c r="D77" s="44">
        <v>1677</v>
      </c>
      <c r="E77" s="44">
        <v>1643</v>
      </c>
      <c r="F77" s="44">
        <v>1593</v>
      </c>
      <c r="G77" s="44">
        <v>1523</v>
      </c>
      <c r="H77" s="44">
        <v>1471</v>
      </c>
      <c r="I77" s="44">
        <v>1437</v>
      </c>
      <c r="J77" s="44">
        <v>1433</v>
      </c>
      <c r="K77" s="44">
        <v>1428</v>
      </c>
      <c r="L77" s="44">
        <v>1445</v>
      </c>
      <c r="M77" s="44">
        <v>1472</v>
      </c>
      <c r="N77" s="44">
        <v>1498</v>
      </c>
      <c r="O77" s="44">
        <v>1508</v>
      </c>
      <c r="P77" s="44">
        <v>1535</v>
      </c>
      <c r="Q77" s="44">
        <v>1555</v>
      </c>
      <c r="R77" s="44">
        <v>1554</v>
      </c>
      <c r="S77" s="44">
        <v>1539</v>
      </c>
      <c r="T77" s="44">
        <v>1535</v>
      </c>
      <c r="U77" s="44">
        <v>1511</v>
      </c>
      <c r="V77" s="44">
        <v>1482</v>
      </c>
      <c r="W77" s="44">
        <v>1450</v>
      </c>
      <c r="X77" s="44">
        <v>1421</v>
      </c>
      <c r="Y77" s="44">
        <v>1391</v>
      </c>
      <c r="Z77" s="44">
        <v>1370</v>
      </c>
      <c r="AA77" s="44">
        <v>1354</v>
      </c>
      <c r="AB77" s="44">
        <v>1346</v>
      </c>
      <c r="AC77" s="45">
        <v>-21</v>
      </c>
      <c r="AD77" s="45">
        <v>-14</v>
      </c>
      <c r="AE77" s="46">
        <v>-214</v>
      </c>
      <c r="AF77" s="18">
        <v>-0.13</v>
      </c>
      <c r="AG77" s="46">
        <v>-340</v>
      </c>
      <c r="AH77" s="19">
        <v>-0.2</v>
      </c>
    </row>
    <row r="78" spans="1:35" x14ac:dyDescent="0.2">
      <c r="A78" s="92" t="s">
        <v>51</v>
      </c>
      <c r="B78" s="12" t="s">
        <v>30</v>
      </c>
      <c r="C78" s="44">
        <v>554</v>
      </c>
      <c r="D78" s="44">
        <v>559</v>
      </c>
      <c r="E78" s="44">
        <v>557</v>
      </c>
      <c r="F78" s="44">
        <v>552</v>
      </c>
      <c r="G78" s="44">
        <v>544</v>
      </c>
      <c r="H78" s="44">
        <v>538</v>
      </c>
      <c r="I78" s="44">
        <v>531</v>
      </c>
      <c r="J78" s="44">
        <v>521</v>
      </c>
      <c r="K78" s="44">
        <v>507</v>
      </c>
      <c r="L78" s="44">
        <v>486</v>
      </c>
      <c r="M78" s="44">
        <v>470</v>
      </c>
      <c r="N78" s="44">
        <v>460</v>
      </c>
      <c r="O78" s="44">
        <v>459</v>
      </c>
      <c r="P78" s="44">
        <v>457</v>
      </c>
      <c r="Q78" s="44">
        <v>463</v>
      </c>
      <c r="R78" s="44">
        <v>472</v>
      </c>
      <c r="S78" s="44">
        <v>481</v>
      </c>
      <c r="T78" s="44">
        <v>484</v>
      </c>
      <c r="U78" s="44">
        <v>494</v>
      </c>
      <c r="V78" s="44">
        <v>500</v>
      </c>
      <c r="W78" s="44">
        <v>500</v>
      </c>
      <c r="X78" s="44">
        <v>495</v>
      </c>
      <c r="Y78" s="44">
        <v>495</v>
      </c>
      <c r="Z78" s="44">
        <v>487</v>
      </c>
      <c r="AA78" s="44">
        <v>478</v>
      </c>
      <c r="AB78" s="44">
        <v>467</v>
      </c>
      <c r="AC78" s="45">
        <v>-8</v>
      </c>
      <c r="AD78" s="45">
        <v>-3</v>
      </c>
      <c r="AE78" s="46">
        <v>-83</v>
      </c>
      <c r="AF78" s="18">
        <v>-0.15</v>
      </c>
      <c r="AG78" s="46">
        <v>-86</v>
      </c>
      <c r="AH78" s="19">
        <v>-0.16</v>
      </c>
    </row>
    <row r="79" spans="1:35" x14ac:dyDescent="0.2">
      <c r="A79" s="92" t="s">
        <v>51</v>
      </c>
      <c r="B79" s="12" t="s">
        <v>31</v>
      </c>
      <c r="C79" s="44">
        <v>361</v>
      </c>
      <c r="D79" s="44">
        <v>378</v>
      </c>
      <c r="E79" s="44">
        <v>394</v>
      </c>
      <c r="F79" s="44">
        <v>417</v>
      </c>
      <c r="G79" s="44">
        <v>426</v>
      </c>
      <c r="H79" s="44">
        <v>427</v>
      </c>
      <c r="I79" s="44">
        <v>425</v>
      </c>
      <c r="J79" s="44">
        <v>421</v>
      </c>
      <c r="K79" s="44">
        <v>412</v>
      </c>
      <c r="L79" s="44">
        <v>405</v>
      </c>
      <c r="M79" s="44">
        <v>400</v>
      </c>
      <c r="N79" s="44">
        <v>396</v>
      </c>
      <c r="O79" s="44">
        <v>389</v>
      </c>
      <c r="P79" s="44">
        <v>379</v>
      </c>
      <c r="Q79" s="44">
        <v>365</v>
      </c>
      <c r="R79" s="44">
        <v>353</v>
      </c>
      <c r="S79" s="44">
        <v>346</v>
      </c>
      <c r="T79" s="44">
        <v>345</v>
      </c>
      <c r="U79" s="44">
        <v>344</v>
      </c>
      <c r="V79" s="44">
        <v>349</v>
      </c>
      <c r="W79" s="44">
        <v>356</v>
      </c>
      <c r="X79" s="44">
        <v>363</v>
      </c>
      <c r="Y79" s="44">
        <v>365</v>
      </c>
      <c r="Z79" s="44">
        <v>373</v>
      </c>
      <c r="AA79" s="44">
        <v>378</v>
      </c>
      <c r="AB79" s="44">
        <v>377</v>
      </c>
      <c r="AC79" s="45">
        <v>4</v>
      </c>
      <c r="AD79" s="45">
        <v>1</v>
      </c>
      <c r="AE79" s="46">
        <v>40</v>
      </c>
      <c r="AF79" s="18">
        <v>0.11</v>
      </c>
      <c r="AG79" s="46">
        <v>17</v>
      </c>
      <c r="AH79" s="19">
        <v>0.05</v>
      </c>
    </row>
    <row r="80" spans="1:35" x14ac:dyDescent="0.2">
      <c r="A80" s="92" t="s">
        <v>51</v>
      </c>
      <c r="B80" s="12" t="s">
        <v>32</v>
      </c>
      <c r="C80" s="44">
        <v>200</v>
      </c>
      <c r="D80" s="44">
        <v>203</v>
      </c>
      <c r="E80" s="44">
        <v>205</v>
      </c>
      <c r="F80" s="44">
        <v>204</v>
      </c>
      <c r="G80" s="44">
        <v>204</v>
      </c>
      <c r="H80" s="44">
        <v>208</v>
      </c>
      <c r="I80" s="44">
        <v>211</v>
      </c>
      <c r="J80" s="44">
        <v>213</v>
      </c>
      <c r="K80" s="44">
        <v>219</v>
      </c>
      <c r="L80" s="44">
        <v>223</v>
      </c>
      <c r="M80" s="44">
        <v>223</v>
      </c>
      <c r="N80" s="44">
        <v>222</v>
      </c>
      <c r="O80" s="44">
        <v>220</v>
      </c>
      <c r="P80" s="44">
        <v>215</v>
      </c>
      <c r="Q80" s="44">
        <v>211</v>
      </c>
      <c r="R80" s="44">
        <v>208</v>
      </c>
      <c r="S80" s="44">
        <v>206</v>
      </c>
      <c r="T80" s="44">
        <v>203</v>
      </c>
      <c r="U80" s="44">
        <v>198</v>
      </c>
      <c r="V80" s="44">
        <v>191</v>
      </c>
      <c r="W80" s="44">
        <v>186</v>
      </c>
      <c r="X80" s="44">
        <v>182</v>
      </c>
      <c r="Y80" s="44">
        <v>181</v>
      </c>
      <c r="Z80" s="44">
        <v>181</v>
      </c>
      <c r="AA80" s="44">
        <v>183</v>
      </c>
      <c r="AB80" s="44">
        <v>187</v>
      </c>
      <c r="AC80" s="45">
        <v>2</v>
      </c>
      <c r="AD80" s="45">
        <v>-1</v>
      </c>
      <c r="AE80" s="46">
        <v>23</v>
      </c>
      <c r="AF80" s="18">
        <v>0.11</v>
      </c>
      <c r="AG80" s="46">
        <v>-13</v>
      </c>
      <c r="AH80" s="19">
        <v>-7.0000000000000007E-2</v>
      </c>
    </row>
    <row r="81" spans="1:35" x14ac:dyDescent="0.2">
      <c r="A81" s="92" t="s">
        <v>51</v>
      </c>
      <c r="B81" s="12" t="s">
        <v>33</v>
      </c>
      <c r="C81" s="44">
        <v>416</v>
      </c>
      <c r="D81" s="44">
        <v>401</v>
      </c>
      <c r="E81" s="44">
        <v>388</v>
      </c>
      <c r="F81" s="44">
        <v>380</v>
      </c>
      <c r="G81" s="44">
        <v>394</v>
      </c>
      <c r="H81" s="44">
        <v>405</v>
      </c>
      <c r="I81" s="44">
        <v>412</v>
      </c>
      <c r="J81" s="44">
        <v>418</v>
      </c>
      <c r="K81" s="44">
        <v>420</v>
      </c>
      <c r="L81" s="44">
        <v>422</v>
      </c>
      <c r="M81" s="44">
        <v>430</v>
      </c>
      <c r="N81" s="44">
        <v>435</v>
      </c>
      <c r="O81" s="44">
        <v>440</v>
      </c>
      <c r="P81" s="44">
        <v>452</v>
      </c>
      <c r="Q81" s="44">
        <v>461</v>
      </c>
      <c r="R81" s="44">
        <v>461</v>
      </c>
      <c r="S81" s="44">
        <v>459</v>
      </c>
      <c r="T81" s="44">
        <v>453</v>
      </c>
      <c r="U81" s="44">
        <v>444</v>
      </c>
      <c r="V81" s="44">
        <v>435</v>
      </c>
      <c r="W81" s="44">
        <v>430</v>
      </c>
      <c r="X81" s="44">
        <v>425</v>
      </c>
      <c r="Y81" s="44">
        <v>419</v>
      </c>
      <c r="Z81" s="44">
        <v>409</v>
      </c>
      <c r="AA81" s="44">
        <v>395</v>
      </c>
      <c r="AB81" s="44">
        <v>384</v>
      </c>
      <c r="AC81" s="45">
        <v>1</v>
      </c>
      <c r="AD81" s="45">
        <v>-1</v>
      </c>
      <c r="AE81" s="46">
        <v>14</v>
      </c>
      <c r="AF81" s="18">
        <v>0.03</v>
      </c>
      <c r="AG81" s="46">
        <v>-32</v>
      </c>
      <c r="AH81" s="19">
        <v>-0.08</v>
      </c>
    </row>
    <row r="82" spans="1:35" x14ac:dyDescent="0.2">
      <c r="A82" s="92" t="s">
        <v>51</v>
      </c>
      <c r="B82" s="12" t="s">
        <v>34</v>
      </c>
      <c r="C82" s="44">
        <v>1604</v>
      </c>
      <c r="D82" s="44">
        <v>1486</v>
      </c>
      <c r="E82" s="44">
        <v>1382</v>
      </c>
      <c r="F82" s="44">
        <v>1278</v>
      </c>
      <c r="G82" s="44">
        <v>1228</v>
      </c>
      <c r="H82" s="44">
        <v>1197</v>
      </c>
      <c r="I82" s="44">
        <v>1203</v>
      </c>
      <c r="J82" s="44">
        <v>1220</v>
      </c>
      <c r="K82" s="44">
        <v>1250</v>
      </c>
      <c r="L82" s="44">
        <v>1294</v>
      </c>
      <c r="M82" s="44">
        <v>1330</v>
      </c>
      <c r="N82" s="44">
        <v>1351</v>
      </c>
      <c r="O82" s="44">
        <v>1372</v>
      </c>
      <c r="P82" s="44">
        <v>1378</v>
      </c>
      <c r="Q82" s="44">
        <v>1384</v>
      </c>
      <c r="R82" s="44">
        <v>1410</v>
      </c>
      <c r="S82" s="44">
        <v>1428</v>
      </c>
      <c r="T82" s="44">
        <v>1444</v>
      </c>
      <c r="U82" s="44">
        <v>1481</v>
      </c>
      <c r="V82" s="44">
        <v>1511</v>
      </c>
      <c r="W82" s="44">
        <v>1513</v>
      </c>
      <c r="X82" s="44">
        <v>1506</v>
      </c>
      <c r="Y82" s="44">
        <v>1488</v>
      </c>
      <c r="Z82" s="44">
        <v>1458</v>
      </c>
      <c r="AA82" s="44">
        <v>1431</v>
      </c>
      <c r="AB82" s="44">
        <v>1413</v>
      </c>
      <c r="AC82" s="45">
        <v>-27</v>
      </c>
      <c r="AD82" s="45">
        <v>-8</v>
      </c>
      <c r="AE82" s="46">
        <v>-275</v>
      </c>
      <c r="AF82" s="18">
        <v>-0.17</v>
      </c>
      <c r="AG82" s="46">
        <v>-191</v>
      </c>
      <c r="AH82" s="19">
        <v>-0.12</v>
      </c>
    </row>
    <row r="83" spans="1:35" x14ac:dyDescent="0.2">
      <c r="A83" s="92" t="s">
        <v>51</v>
      </c>
      <c r="B83" s="12" t="s">
        <v>35</v>
      </c>
      <c r="C83" s="44">
        <v>3845</v>
      </c>
      <c r="D83" s="44">
        <v>3794</v>
      </c>
      <c r="E83" s="44">
        <v>3658</v>
      </c>
      <c r="F83" s="44">
        <v>3569</v>
      </c>
      <c r="G83" s="44">
        <v>3496</v>
      </c>
      <c r="H83" s="44">
        <v>3383</v>
      </c>
      <c r="I83" s="44">
        <v>3233</v>
      </c>
      <c r="J83" s="44">
        <v>3115</v>
      </c>
      <c r="K83" s="44">
        <v>2983</v>
      </c>
      <c r="L83" s="44">
        <v>2866</v>
      </c>
      <c r="M83" s="44">
        <v>2792</v>
      </c>
      <c r="N83" s="44">
        <v>2804</v>
      </c>
      <c r="O83" s="44">
        <v>2843</v>
      </c>
      <c r="P83" s="44">
        <v>2910</v>
      </c>
      <c r="Q83" s="44">
        <v>3009</v>
      </c>
      <c r="R83" s="44">
        <v>3090</v>
      </c>
      <c r="S83" s="44">
        <v>3141</v>
      </c>
      <c r="T83" s="44">
        <v>3188</v>
      </c>
      <c r="U83" s="44">
        <v>3201</v>
      </c>
      <c r="V83" s="44">
        <v>3214</v>
      </c>
      <c r="W83" s="44">
        <v>3273</v>
      </c>
      <c r="X83" s="44">
        <v>3313</v>
      </c>
      <c r="Y83" s="44">
        <v>3348</v>
      </c>
      <c r="Z83" s="44">
        <v>3432</v>
      </c>
      <c r="AA83" s="44">
        <v>3499</v>
      </c>
      <c r="AB83" s="44">
        <v>3504</v>
      </c>
      <c r="AC83" s="45">
        <v>-105</v>
      </c>
      <c r="AD83" s="45">
        <v>-14</v>
      </c>
      <c r="AE83" s="46">
        <v>-1053</v>
      </c>
      <c r="AF83" s="18">
        <v>-0.27</v>
      </c>
      <c r="AG83" s="46">
        <v>-341</v>
      </c>
      <c r="AH83" s="19">
        <v>-0.09</v>
      </c>
    </row>
    <row r="84" spans="1:35" x14ac:dyDescent="0.2">
      <c r="A84" s="92" t="s">
        <v>51</v>
      </c>
      <c r="B84" s="12" t="s">
        <v>36</v>
      </c>
      <c r="C84" s="44">
        <v>4323</v>
      </c>
      <c r="D84" s="44">
        <v>4445</v>
      </c>
      <c r="E84" s="44">
        <v>4565</v>
      </c>
      <c r="F84" s="44">
        <v>4628</v>
      </c>
      <c r="G84" s="44">
        <v>4601</v>
      </c>
      <c r="H84" s="44">
        <v>4523</v>
      </c>
      <c r="I84" s="44">
        <v>4479</v>
      </c>
      <c r="J84" s="44">
        <v>4354</v>
      </c>
      <c r="K84" s="44">
        <v>4282</v>
      </c>
      <c r="L84" s="44">
        <v>4197</v>
      </c>
      <c r="M84" s="44">
        <v>4068</v>
      </c>
      <c r="N84" s="44">
        <v>3894</v>
      </c>
      <c r="O84" s="44">
        <v>3754</v>
      </c>
      <c r="P84" s="44">
        <v>3599</v>
      </c>
      <c r="Q84" s="44">
        <v>3461</v>
      </c>
      <c r="R84" s="44">
        <v>3373</v>
      </c>
      <c r="S84" s="44">
        <v>3385</v>
      </c>
      <c r="T84" s="44">
        <v>3432</v>
      </c>
      <c r="U84" s="44">
        <v>3511</v>
      </c>
      <c r="V84" s="44">
        <v>3629</v>
      </c>
      <c r="W84" s="44">
        <v>3725</v>
      </c>
      <c r="X84" s="44">
        <v>3787</v>
      </c>
      <c r="Y84" s="44">
        <v>3843</v>
      </c>
      <c r="Z84" s="44">
        <v>3858</v>
      </c>
      <c r="AA84" s="44">
        <v>3873</v>
      </c>
      <c r="AB84" s="44">
        <v>3943</v>
      </c>
      <c r="AC84" s="45">
        <v>-26</v>
      </c>
      <c r="AD84" s="45">
        <v>-15</v>
      </c>
      <c r="AE84" s="46">
        <v>-255</v>
      </c>
      <c r="AF84" s="18">
        <v>-0.06</v>
      </c>
      <c r="AG84" s="46">
        <v>-380</v>
      </c>
      <c r="AH84" s="19">
        <v>-0.09</v>
      </c>
    </row>
    <row r="85" spans="1:35" x14ac:dyDescent="0.2">
      <c r="A85" s="92" t="s">
        <v>51</v>
      </c>
      <c r="B85" s="12" t="s">
        <v>37</v>
      </c>
      <c r="C85" s="44">
        <v>2225</v>
      </c>
      <c r="D85" s="44">
        <v>2293</v>
      </c>
      <c r="E85" s="44">
        <v>2356</v>
      </c>
      <c r="F85" s="44">
        <v>2425</v>
      </c>
      <c r="G85" s="44">
        <v>2472</v>
      </c>
      <c r="H85" s="44">
        <v>2530</v>
      </c>
      <c r="I85" s="44">
        <v>2564</v>
      </c>
      <c r="J85" s="44">
        <v>2606</v>
      </c>
      <c r="K85" s="44">
        <v>2617</v>
      </c>
      <c r="L85" s="44">
        <v>2603</v>
      </c>
      <c r="M85" s="44">
        <v>2562</v>
      </c>
      <c r="N85" s="44">
        <v>2539</v>
      </c>
      <c r="O85" s="44">
        <v>2470</v>
      </c>
      <c r="P85" s="44">
        <v>2432</v>
      </c>
      <c r="Q85" s="44">
        <v>2386</v>
      </c>
      <c r="R85" s="44">
        <v>2315</v>
      </c>
      <c r="S85" s="44">
        <v>2219</v>
      </c>
      <c r="T85" s="44">
        <v>2142</v>
      </c>
      <c r="U85" s="44">
        <v>2057</v>
      </c>
      <c r="V85" s="44">
        <v>1979</v>
      </c>
      <c r="W85" s="44">
        <v>1930</v>
      </c>
      <c r="X85" s="44">
        <v>1936</v>
      </c>
      <c r="Y85" s="44">
        <v>1963</v>
      </c>
      <c r="Z85" s="44">
        <v>2008</v>
      </c>
      <c r="AA85" s="44">
        <v>2074</v>
      </c>
      <c r="AB85" s="44">
        <v>2130</v>
      </c>
      <c r="AC85" s="45">
        <v>34</v>
      </c>
      <c r="AD85" s="45">
        <v>-4</v>
      </c>
      <c r="AE85" s="46">
        <v>337</v>
      </c>
      <c r="AF85" s="18">
        <v>0.15</v>
      </c>
      <c r="AG85" s="46">
        <v>-95</v>
      </c>
      <c r="AH85" s="19">
        <v>-0.04</v>
      </c>
    </row>
    <row r="86" spans="1:35" x14ac:dyDescent="0.2">
      <c r="A86" s="92" t="s">
        <v>51</v>
      </c>
      <c r="B86" s="12" t="s">
        <v>38</v>
      </c>
      <c r="C86" s="44">
        <v>1107</v>
      </c>
      <c r="D86" s="44">
        <v>1084</v>
      </c>
      <c r="E86" s="44">
        <v>1066</v>
      </c>
      <c r="F86" s="44">
        <v>1058</v>
      </c>
      <c r="G86" s="44">
        <v>1078</v>
      </c>
      <c r="H86" s="44">
        <v>1091</v>
      </c>
      <c r="I86" s="44">
        <v>1116</v>
      </c>
      <c r="J86" s="44">
        <v>1143</v>
      </c>
      <c r="K86" s="44">
        <v>1173</v>
      </c>
      <c r="L86" s="44">
        <v>1196</v>
      </c>
      <c r="M86" s="44">
        <v>1225</v>
      </c>
      <c r="N86" s="44">
        <v>1242</v>
      </c>
      <c r="O86" s="44">
        <v>1263</v>
      </c>
      <c r="P86" s="44">
        <v>1269</v>
      </c>
      <c r="Q86" s="44">
        <v>1263</v>
      </c>
      <c r="R86" s="44">
        <v>1245</v>
      </c>
      <c r="S86" s="44">
        <v>1234</v>
      </c>
      <c r="T86" s="44">
        <v>1202</v>
      </c>
      <c r="U86" s="44">
        <v>1184</v>
      </c>
      <c r="V86" s="44">
        <v>1162</v>
      </c>
      <c r="W86" s="44">
        <v>1129</v>
      </c>
      <c r="X86" s="44">
        <v>1083</v>
      </c>
      <c r="Y86" s="44">
        <v>1046</v>
      </c>
      <c r="Z86" s="44">
        <v>1005</v>
      </c>
      <c r="AA86" s="44">
        <v>968</v>
      </c>
      <c r="AB86" s="44">
        <v>944</v>
      </c>
      <c r="AC86" s="45">
        <v>12</v>
      </c>
      <c r="AD86" s="45">
        <v>-7</v>
      </c>
      <c r="AE86" s="46">
        <v>118</v>
      </c>
      <c r="AF86" s="18">
        <v>0.11</v>
      </c>
      <c r="AG86" s="46">
        <v>-163</v>
      </c>
      <c r="AH86" s="19">
        <v>-0.15</v>
      </c>
    </row>
    <row r="87" spans="1:35" x14ac:dyDescent="0.2">
      <c r="A87" s="92" t="s">
        <v>51</v>
      </c>
      <c r="B87" s="12" t="s">
        <v>39</v>
      </c>
      <c r="C87" s="44">
        <v>775</v>
      </c>
      <c r="D87" s="44">
        <v>776</v>
      </c>
      <c r="E87" s="44">
        <v>770</v>
      </c>
      <c r="F87" s="44">
        <v>754</v>
      </c>
      <c r="G87" s="44">
        <v>716</v>
      </c>
      <c r="H87" s="44">
        <v>705</v>
      </c>
      <c r="I87" s="44">
        <v>696</v>
      </c>
      <c r="J87" s="44">
        <v>693</v>
      </c>
      <c r="K87" s="44">
        <v>696</v>
      </c>
      <c r="L87" s="44">
        <v>710</v>
      </c>
      <c r="M87" s="44">
        <v>720</v>
      </c>
      <c r="N87" s="44">
        <v>737</v>
      </c>
      <c r="O87" s="44">
        <v>756</v>
      </c>
      <c r="P87" s="44">
        <v>776</v>
      </c>
      <c r="Q87" s="44">
        <v>793</v>
      </c>
      <c r="R87" s="44">
        <v>813</v>
      </c>
      <c r="S87" s="44">
        <v>825</v>
      </c>
      <c r="T87" s="44">
        <v>839</v>
      </c>
      <c r="U87" s="44">
        <v>844</v>
      </c>
      <c r="V87" s="44">
        <v>841</v>
      </c>
      <c r="W87" s="44">
        <v>830</v>
      </c>
      <c r="X87" s="44">
        <v>824</v>
      </c>
      <c r="Y87" s="44">
        <v>803</v>
      </c>
      <c r="Z87" s="44">
        <v>792</v>
      </c>
      <c r="AA87" s="44">
        <v>778</v>
      </c>
      <c r="AB87" s="44">
        <v>757</v>
      </c>
      <c r="AC87" s="45">
        <v>-6</v>
      </c>
      <c r="AD87" s="45">
        <v>-1</v>
      </c>
      <c r="AE87" s="46">
        <v>-55</v>
      </c>
      <c r="AF87" s="18">
        <v>-7.0000000000000007E-2</v>
      </c>
      <c r="AG87" s="46">
        <v>-18</v>
      </c>
      <c r="AH87" s="19">
        <v>-0.02</v>
      </c>
    </row>
    <row r="88" spans="1:35" x14ac:dyDescent="0.2">
      <c r="A88" s="92" t="s">
        <v>51</v>
      </c>
      <c r="B88" s="12" t="s">
        <v>40</v>
      </c>
      <c r="C88" s="44">
        <v>625</v>
      </c>
      <c r="D88" s="44">
        <v>658</v>
      </c>
      <c r="E88" s="44">
        <v>686</v>
      </c>
      <c r="F88" s="44">
        <v>729</v>
      </c>
      <c r="G88" s="44">
        <v>798</v>
      </c>
      <c r="H88" s="44">
        <v>839</v>
      </c>
      <c r="I88" s="44">
        <v>863</v>
      </c>
      <c r="J88" s="44">
        <v>881</v>
      </c>
      <c r="K88" s="44">
        <v>888</v>
      </c>
      <c r="L88" s="44">
        <v>846</v>
      </c>
      <c r="M88" s="44">
        <v>835</v>
      </c>
      <c r="N88" s="44">
        <v>827</v>
      </c>
      <c r="O88" s="44">
        <v>824</v>
      </c>
      <c r="P88" s="44">
        <v>830</v>
      </c>
      <c r="Q88" s="44">
        <v>849</v>
      </c>
      <c r="R88" s="44">
        <v>862</v>
      </c>
      <c r="S88" s="44">
        <v>884</v>
      </c>
      <c r="T88" s="44">
        <v>908</v>
      </c>
      <c r="U88" s="44">
        <v>934</v>
      </c>
      <c r="V88" s="44">
        <v>956</v>
      </c>
      <c r="W88" s="44">
        <v>981</v>
      </c>
      <c r="X88" s="44">
        <v>997</v>
      </c>
      <c r="Y88" s="44">
        <v>1017</v>
      </c>
      <c r="Z88" s="44">
        <v>1024</v>
      </c>
      <c r="AA88" s="44">
        <v>1021</v>
      </c>
      <c r="AB88" s="44">
        <v>1009</v>
      </c>
      <c r="AC88" s="45">
        <v>21</v>
      </c>
      <c r="AD88" s="45">
        <v>15</v>
      </c>
      <c r="AE88" s="46">
        <v>210</v>
      </c>
      <c r="AF88" s="18">
        <v>0.34</v>
      </c>
      <c r="AG88" s="46">
        <v>384</v>
      </c>
      <c r="AH88" s="19">
        <v>0.61</v>
      </c>
    </row>
    <row r="89" spans="1:35" x14ac:dyDescent="0.2">
      <c r="A89" s="92" t="s">
        <v>51</v>
      </c>
      <c r="B89" s="12" t="s">
        <v>41</v>
      </c>
      <c r="C89" s="44">
        <v>379</v>
      </c>
      <c r="D89" s="44">
        <v>393</v>
      </c>
      <c r="E89" s="44">
        <v>400</v>
      </c>
      <c r="F89" s="44">
        <v>403</v>
      </c>
      <c r="G89" s="44">
        <v>408</v>
      </c>
      <c r="H89" s="44">
        <v>414</v>
      </c>
      <c r="I89" s="44">
        <v>423</v>
      </c>
      <c r="J89" s="44">
        <v>431</v>
      </c>
      <c r="K89" s="44">
        <v>447</v>
      </c>
      <c r="L89" s="44">
        <v>492</v>
      </c>
      <c r="M89" s="44">
        <v>519</v>
      </c>
      <c r="N89" s="44">
        <v>535</v>
      </c>
      <c r="O89" s="44">
        <v>546</v>
      </c>
      <c r="P89" s="44">
        <v>550</v>
      </c>
      <c r="Q89" s="44">
        <v>527</v>
      </c>
      <c r="R89" s="44">
        <v>522</v>
      </c>
      <c r="S89" s="44">
        <v>518</v>
      </c>
      <c r="T89" s="44">
        <v>518</v>
      </c>
      <c r="U89" s="44">
        <v>522</v>
      </c>
      <c r="V89" s="44">
        <v>535</v>
      </c>
      <c r="W89" s="44">
        <v>546</v>
      </c>
      <c r="X89" s="44">
        <v>561</v>
      </c>
      <c r="Y89" s="44">
        <v>578</v>
      </c>
      <c r="Z89" s="44">
        <v>596</v>
      </c>
      <c r="AA89" s="44">
        <v>611</v>
      </c>
      <c r="AB89" s="44">
        <v>629</v>
      </c>
      <c r="AC89" s="45">
        <v>14</v>
      </c>
      <c r="AD89" s="45">
        <v>10</v>
      </c>
      <c r="AE89" s="46">
        <v>140</v>
      </c>
      <c r="AF89" s="18">
        <v>0.37</v>
      </c>
      <c r="AG89" s="46">
        <v>250</v>
      </c>
      <c r="AH89" s="19">
        <v>0.66</v>
      </c>
    </row>
    <row r="90" spans="1:35" x14ac:dyDescent="0.2">
      <c r="A90" s="92" t="s">
        <v>51</v>
      </c>
      <c r="B90" s="12" t="s">
        <v>42</v>
      </c>
      <c r="C90" s="44">
        <v>132</v>
      </c>
      <c r="D90" s="44">
        <v>134</v>
      </c>
      <c r="E90" s="44">
        <v>136</v>
      </c>
      <c r="F90" s="44">
        <v>136</v>
      </c>
      <c r="G90" s="44">
        <v>137</v>
      </c>
      <c r="H90" s="44">
        <v>142</v>
      </c>
      <c r="I90" s="44">
        <v>144</v>
      </c>
      <c r="J90" s="44">
        <v>146</v>
      </c>
      <c r="K90" s="44">
        <v>145</v>
      </c>
      <c r="L90" s="44">
        <v>147</v>
      </c>
      <c r="M90" s="44">
        <v>150</v>
      </c>
      <c r="N90" s="44">
        <v>154</v>
      </c>
      <c r="O90" s="44">
        <v>158</v>
      </c>
      <c r="P90" s="44">
        <v>164</v>
      </c>
      <c r="Q90" s="44">
        <v>181</v>
      </c>
      <c r="R90" s="44">
        <v>192</v>
      </c>
      <c r="S90" s="44">
        <v>198</v>
      </c>
      <c r="T90" s="44">
        <v>202</v>
      </c>
      <c r="U90" s="44">
        <v>203</v>
      </c>
      <c r="V90" s="44">
        <v>197</v>
      </c>
      <c r="W90" s="44">
        <v>196</v>
      </c>
      <c r="X90" s="44">
        <v>196</v>
      </c>
      <c r="Y90" s="44">
        <v>196</v>
      </c>
      <c r="Z90" s="44">
        <v>199</v>
      </c>
      <c r="AA90" s="44">
        <v>205</v>
      </c>
      <c r="AB90" s="44">
        <v>210</v>
      </c>
      <c r="AC90" s="45">
        <v>2</v>
      </c>
      <c r="AD90" s="45">
        <v>3</v>
      </c>
      <c r="AE90" s="46">
        <v>18</v>
      </c>
      <c r="AF90" s="18">
        <v>0.14000000000000001</v>
      </c>
      <c r="AG90" s="46">
        <v>78</v>
      </c>
      <c r="AH90" s="19">
        <v>0.59</v>
      </c>
    </row>
    <row r="91" spans="1:35" x14ac:dyDescent="0.2">
      <c r="A91" s="92" t="s">
        <v>51</v>
      </c>
      <c r="B91" s="12" t="s">
        <v>43</v>
      </c>
      <c r="C91" s="44">
        <v>59</v>
      </c>
      <c r="D91" s="44">
        <v>61</v>
      </c>
      <c r="E91" s="44">
        <v>62</v>
      </c>
      <c r="F91" s="44">
        <v>64</v>
      </c>
      <c r="G91" s="44">
        <v>66</v>
      </c>
      <c r="H91" s="44">
        <v>68</v>
      </c>
      <c r="I91" s="44">
        <v>70</v>
      </c>
      <c r="J91" s="44">
        <v>72</v>
      </c>
      <c r="K91" s="44">
        <v>74</v>
      </c>
      <c r="L91" s="44">
        <v>76</v>
      </c>
      <c r="M91" s="44">
        <v>79</v>
      </c>
      <c r="N91" s="44">
        <v>81</v>
      </c>
      <c r="O91" s="44">
        <v>83</v>
      </c>
      <c r="P91" s="44">
        <v>84</v>
      </c>
      <c r="Q91" s="44">
        <v>86</v>
      </c>
      <c r="R91" s="44">
        <v>89</v>
      </c>
      <c r="S91" s="44">
        <v>92</v>
      </c>
      <c r="T91" s="44">
        <v>95</v>
      </c>
      <c r="U91" s="44">
        <v>98</v>
      </c>
      <c r="V91" s="44">
        <v>107</v>
      </c>
      <c r="W91" s="44">
        <v>113</v>
      </c>
      <c r="X91" s="44">
        <v>117</v>
      </c>
      <c r="Y91" s="44">
        <v>121</v>
      </c>
      <c r="Z91" s="44">
        <v>123</v>
      </c>
      <c r="AA91" s="44">
        <v>126</v>
      </c>
      <c r="AB91" s="44">
        <v>129</v>
      </c>
      <c r="AC91" s="45">
        <v>2</v>
      </c>
      <c r="AD91" s="45">
        <v>3</v>
      </c>
      <c r="AE91" s="46">
        <v>20</v>
      </c>
      <c r="AF91" s="18">
        <v>0.33</v>
      </c>
      <c r="AG91" s="46">
        <v>70</v>
      </c>
      <c r="AH91" s="19">
        <v>1.19</v>
      </c>
    </row>
    <row r="92" spans="1:35" ht="15.75" customHeight="1" x14ac:dyDescent="0.2">
      <c r="A92" s="37"/>
      <c r="B92" s="20" t="s">
        <v>44</v>
      </c>
      <c r="C92" s="47">
        <v>18354</v>
      </c>
      <c r="D92" s="47">
        <v>18399</v>
      </c>
      <c r="E92" s="47">
        <v>18323</v>
      </c>
      <c r="F92" s="47">
        <v>18240</v>
      </c>
      <c r="G92" s="47">
        <v>18144</v>
      </c>
      <c r="H92" s="47">
        <v>17992</v>
      </c>
      <c r="I92" s="47">
        <v>17860</v>
      </c>
      <c r="J92" s="47">
        <v>17721</v>
      </c>
      <c r="K92" s="47">
        <v>17595</v>
      </c>
      <c r="L92" s="47">
        <v>17464</v>
      </c>
      <c r="M92" s="47">
        <v>17330</v>
      </c>
      <c r="N92" s="47">
        <v>17231</v>
      </c>
      <c r="O92" s="47">
        <v>17141</v>
      </c>
      <c r="P92" s="47">
        <v>17086</v>
      </c>
      <c r="Q92" s="47">
        <v>17047</v>
      </c>
      <c r="R92" s="47">
        <v>17013</v>
      </c>
      <c r="S92" s="47">
        <v>17007</v>
      </c>
      <c r="T92" s="47">
        <v>17041</v>
      </c>
      <c r="U92" s="47">
        <v>17076</v>
      </c>
      <c r="V92" s="47">
        <v>17135</v>
      </c>
      <c r="W92" s="47">
        <v>17203</v>
      </c>
      <c r="X92" s="47">
        <v>17253</v>
      </c>
      <c r="Y92" s="47">
        <v>17302</v>
      </c>
      <c r="Z92" s="47">
        <v>17362</v>
      </c>
      <c r="AA92" s="47">
        <v>17421</v>
      </c>
      <c r="AB92" s="47">
        <v>17476</v>
      </c>
      <c r="AC92" s="48">
        <v>-102</v>
      </c>
      <c r="AD92" s="48">
        <v>-35</v>
      </c>
      <c r="AE92" s="49">
        <v>-1024</v>
      </c>
      <c r="AF92" s="22">
        <v>-0.06</v>
      </c>
      <c r="AG92" s="49">
        <v>-878</v>
      </c>
      <c r="AH92" s="23">
        <v>-0.05</v>
      </c>
      <c r="AI92" s="20"/>
    </row>
    <row r="93" spans="1:35" ht="27.75" customHeight="1" x14ac:dyDescent="0.2">
      <c r="A93" s="50" t="s">
        <v>52</v>
      </c>
      <c r="B93" s="50"/>
      <c r="C93" s="57">
        <v>225306</v>
      </c>
      <c r="D93" s="57">
        <v>227175</v>
      </c>
      <c r="E93" s="57">
        <v>227771</v>
      </c>
      <c r="F93" s="57">
        <v>228446</v>
      </c>
      <c r="G93" s="57">
        <v>229507</v>
      </c>
      <c r="H93" s="57">
        <v>230261</v>
      </c>
      <c r="I93" s="57">
        <v>230840</v>
      </c>
      <c r="J93" s="57">
        <v>231280</v>
      </c>
      <c r="K93" s="57">
        <v>231611</v>
      </c>
      <c r="L93" s="57">
        <v>231894</v>
      </c>
      <c r="M93" s="57">
        <v>232296</v>
      </c>
      <c r="N93" s="57">
        <v>232662</v>
      </c>
      <c r="O93" s="57">
        <v>232962</v>
      </c>
      <c r="P93" s="57">
        <v>233319</v>
      </c>
      <c r="Q93" s="57">
        <v>233715</v>
      </c>
      <c r="R93" s="57">
        <v>234162</v>
      </c>
      <c r="S93" s="57">
        <v>234594</v>
      </c>
      <c r="T93" s="57">
        <v>234997</v>
      </c>
      <c r="U93" s="57">
        <v>235428</v>
      </c>
      <c r="V93" s="57">
        <v>235844</v>
      </c>
      <c r="W93" s="57">
        <v>236300</v>
      </c>
      <c r="X93" s="57">
        <v>236663</v>
      </c>
      <c r="Y93" s="57">
        <v>237034</v>
      </c>
      <c r="Z93" s="57">
        <v>237331</v>
      </c>
      <c r="AA93" s="57">
        <v>237536</v>
      </c>
      <c r="AB93" s="57">
        <v>237620</v>
      </c>
      <c r="AC93" s="58">
        <v>699</v>
      </c>
      <c r="AD93" s="58">
        <v>493</v>
      </c>
      <c r="AE93" s="59">
        <v>6990</v>
      </c>
      <c r="AF93" s="52">
        <v>0.03</v>
      </c>
      <c r="AG93" s="59">
        <v>12314</v>
      </c>
      <c r="AH93" s="53">
        <v>0.05</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20"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89</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5</v>
      </c>
      <c r="D6" s="44">
        <v>5</v>
      </c>
      <c r="E6" s="44">
        <v>6</v>
      </c>
      <c r="F6" s="44">
        <v>6</v>
      </c>
      <c r="G6" s="44">
        <v>6</v>
      </c>
      <c r="H6" s="44">
        <v>6</v>
      </c>
      <c r="I6" s="44">
        <v>6</v>
      </c>
      <c r="J6" s="44">
        <v>6</v>
      </c>
      <c r="K6" s="44">
        <v>6</v>
      </c>
      <c r="L6" s="44">
        <v>6</v>
      </c>
      <c r="M6" s="44">
        <v>6</v>
      </c>
      <c r="N6" s="44">
        <v>5</v>
      </c>
      <c r="O6" s="44">
        <v>5</v>
      </c>
      <c r="P6" s="44">
        <v>5</v>
      </c>
      <c r="Q6" s="44">
        <v>5</v>
      </c>
      <c r="R6" s="44">
        <v>5</v>
      </c>
      <c r="S6" s="44">
        <v>5</v>
      </c>
      <c r="T6" s="44">
        <v>5</v>
      </c>
      <c r="U6" s="44">
        <v>4</v>
      </c>
      <c r="V6" s="44">
        <v>4</v>
      </c>
      <c r="W6" s="44">
        <v>4</v>
      </c>
      <c r="X6" s="44">
        <v>4</v>
      </c>
      <c r="Y6" s="44">
        <v>4</v>
      </c>
      <c r="Z6" s="44">
        <v>4</v>
      </c>
      <c r="AA6" s="44">
        <v>4</v>
      </c>
      <c r="AB6" s="44">
        <v>4</v>
      </c>
      <c r="AC6" s="45">
        <v>0</v>
      </c>
      <c r="AD6" s="45">
        <v>0</v>
      </c>
      <c r="AE6" s="46">
        <v>0</v>
      </c>
      <c r="AF6" s="18">
        <v>0.02</v>
      </c>
      <c r="AG6" s="46">
        <v>-1</v>
      </c>
      <c r="AH6" s="19">
        <v>-0.21</v>
      </c>
    </row>
    <row r="7" spans="1:35" x14ac:dyDescent="0.2">
      <c r="A7" s="92" t="s">
        <v>27</v>
      </c>
      <c r="B7" s="12" t="s">
        <v>29</v>
      </c>
      <c r="C7" s="44">
        <v>22</v>
      </c>
      <c r="D7" s="44">
        <v>21</v>
      </c>
      <c r="E7" s="44">
        <v>21</v>
      </c>
      <c r="F7" s="44">
        <v>20</v>
      </c>
      <c r="G7" s="44">
        <v>19</v>
      </c>
      <c r="H7" s="44">
        <v>19</v>
      </c>
      <c r="I7" s="44">
        <v>20</v>
      </c>
      <c r="J7" s="44">
        <v>20</v>
      </c>
      <c r="K7" s="44">
        <v>21</v>
      </c>
      <c r="L7" s="44">
        <v>21</v>
      </c>
      <c r="M7" s="44">
        <v>21</v>
      </c>
      <c r="N7" s="44">
        <v>21</v>
      </c>
      <c r="O7" s="44">
        <v>21</v>
      </c>
      <c r="P7" s="44">
        <v>21</v>
      </c>
      <c r="Q7" s="44">
        <v>20</v>
      </c>
      <c r="R7" s="44">
        <v>19</v>
      </c>
      <c r="S7" s="44">
        <v>19</v>
      </c>
      <c r="T7" s="44">
        <v>19</v>
      </c>
      <c r="U7" s="44">
        <v>18</v>
      </c>
      <c r="V7" s="44">
        <v>18</v>
      </c>
      <c r="W7" s="44">
        <v>18</v>
      </c>
      <c r="X7" s="44">
        <v>17</v>
      </c>
      <c r="Y7" s="44">
        <v>16</v>
      </c>
      <c r="Z7" s="44">
        <v>16</v>
      </c>
      <c r="AA7" s="44">
        <v>15</v>
      </c>
      <c r="AB7" s="44">
        <v>15</v>
      </c>
      <c r="AC7" s="45">
        <v>0</v>
      </c>
      <c r="AD7" s="45">
        <v>0</v>
      </c>
      <c r="AE7" s="46">
        <v>-1</v>
      </c>
      <c r="AF7" s="18">
        <v>-0.04</v>
      </c>
      <c r="AG7" s="46">
        <v>-7</v>
      </c>
      <c r="AH7" s="19">
        <v>-0.31</v>
      </c>
    </row>
    <row r="8" spans="1:35" x14ac:dyDescent="0.2">
      <c r="A8" s="92" t="s">
        <v>27</v>
      </c>
      <c r="B8" s="12" t="s">
        <v>30</v>
      </c>
      <c r="C8" s="44">
        <v>17</v>
      </c>
      <c r="D8" s="44">
        <v>15</v>
      </c>
      <c r="E8" s="44">
        <v>14</v>
      </c>
      <c r="F8" s="44">
        <v>14</v>
      </c>
      <c r="G8" s="44">
        <v>14</v>
      </c>
      <c r="H8" s="44">
        <v>14</v>
      </c>
      <c r="I8" s="44">
        <v>14</v>
      </c>
      <c r="J8" s="44">
        <v>14</v>
      </c>
      <c r="K8" s="44">
        <v>14</v>
      </c>
      <c r="L8" s="44">
        <v>13</v>
      </c>
      <c r="M8" s="44">
        <v>13</v>
      </c>
      <c r="N8" s="44">
        <v>14</v>
      </c>
      <c r="O8" s="44">
        <v>14</v>
      </c>
      <c r="P8" s="44">
        <v>14</v>
      </c>
      <c r="Q8" s="44">
        <v>14</v>
      </c>
      <c r="R8" s="44">
        <v>15</v>
      </c>
      <c r="S8" s="44">
        <v>14</v>
      </c>
      <c r="T8" s="44">
        <v>14</v>
      </c>
      <c r="U8" s="44">
        <v>14</v>
      </c>
      <c r="V8" s="44">
        <v>14</v>
      </c>
      <c r="W8" s="44">
        <v>13</v>
      </c>
      <c r="X8" s="44">
        <v>13</v>
      </c>
      <c r="Y8" s="44">
        <v>13</v>
      </c>
      <c r="Z8" s="44">
        <v>12</v>
      </c>
      <c r="AA8" s="44">
        <v>12</v>
      </c>
      <c r="AB8" s="44">
        <v>12</v>
      </c>
      <c r="AC8" s="45">
        <v>0</v>
      </c>
      <c r="AD8" s="45">
        <v>0</v>
      </c>
      <c r="AE8" s="46">
        <v>-3</v>
      </c>
      <c r="AF8" s="18">
        <v>-0.2</v>
      </c>
      <c r="AG8" s="46">
        <v>-4</v>
      </c>
      <c r="AH8" s="19">
        <v>-0.27</v>
      </c>
    </row>
    <row r="9" spans="1:35" x14ac:dyDescent="0.2">
      <c r="A9" s="92" t="s">
        <v>27</v>
      </c>
      <c r="B9" s="12" t="s">
        <v>31</v>
      </c>
      <c r="C9" s="44">
        <v>34</v>
      </c>
      <c r="D9" s="44">
        <v>33</v>
      </c>
      <c r="E9" s="44">
        <v>31</v>
      </c>
      <c r="F9" s="44">
        <v>31</v>
      </c>
      <c r="G9" s="44">
        <v>31</v>
      </c>
      <c r="H9" s="44">
        <v>30</v>
      </c>
      <c r="I9" s="44">
        <v>30</v>
      </c>
      <c r="J9" s="44">
        <v>30</v>
      </c>
      <c r="K9" s="44">
        <v>30</v>
      </c>
      <c r="L9" s="44">
        <v>31</v>
      </c>
      <c r="M9" s="44">
        <v>31</v>
      </c>
      <c r="N9" s="44">
        <v>31</v>
      </c>
      <c r="O9" s="44">
        <v>31</v>
      </c>
      <c r="P9" s="44">
        <v>30</v>
      </c>
      <c r="Q9" s="44">
        <v>29</v>
      </c>
      <c r="R9" s="44">
        <v>29</v>
      </c>
      <c r="S9" s="44">
        <v>30</v>
      </c>
      <c r="T9" s="44">
        <v>30</v>
      </c>
      <c r="U9" s="44">
        <v>31</v>
      </c>
      <c r="V9" s="44">
        <v>32</v>
      </c>
      <c r="W9" s="44">
        <v>32</v>
      </c>
      <c r="X9" s="44">
        <v>32</v>
      </c>
      <c r="Y9" s="44">
        <v>31</v>
      </c>
      <c r="Z9" s="44">
        <v>31</v>
      </c>
      <c r="AA9" s="44">
        <v>30</v>
      </c>
      <c r="AB9" s="44">
        <v>29</v>
      </c>
      <c r="AC9" s="45">
        <v>0</v>
      </c>
      <c r="AD9" s="45">
        <v>0</v>
      </c>
      <c r="AE9" s="46">
        <v>-3</v>
      </c>
      <c r="AF9" s="18">
        <v>-0.09</v>
      </c>
      <c r="AG9" s="46">
        <v>-4</v>
      </c>
      <c r="AH9" s="19">
        <v>-0.13</v>
      </c>
    </row>
    <row r="10" spans="1:35" x14ac:dyDescent="0.2">
      <c r="A10" s="92" t="s">
        <v>27</v>
      </c>
      <c r="B10" s="12" t="s">
        <v>32</v>
      </c>
      <c r="C10" s="44">
        <v>43</v>
      </c>
      <c r="D10" s="44">
        <v>44</v>
      </c>
      <c r="E10" s="44">
        <v>46</v>
      </c>
      <c r="F10" s="44">
        <v>46</v>
      </c>
      <c r="G10" s="44">
        <v>46</v>
      </c>
      <c r="H10" s="44">
        <v>47</v>
      </c>
      <c r="I10" s="44">
        <v>49</v>
      </c>
      <c r="J10" s="44">
        <v>48</v>
      </c>
      <c r="K10" s="44">
        <v>48</v>
      </c>
      <c r="L10" s="44">
        <v>48</v>
      </c>
      <c r="M10" s="44">
        <v>47</v>
      </c>
      <c r="N10" s="44">
        <v>46</v>
      </c>
      <c r="O10" s="44">
        <v>46</v>
      </c>
      <c r="P10" s="44">
        <v>47</v>
      </c>
      <c r="Q10" s="44">
        <v>48</v>
      </c>
      <c r="R10" s="44">
        <v>47</v>
      </c>
      <c r="S10" s="44">
        <v>47</v>
      </c>
      <c r="T10" s="44">
        <v>47</v>
      </c>
      <c r="U10" s="44">
        <v>47</v>
      </c>
      <c r="V10" s="44">
        <v>45</v>
      </c>
      <c r="W10" s="44">
        <v>46</v>
      </c>
      <c r="X10" s="44">
        <v>46</v>
      </c>
      <c r="Y10" s="44">
        <v>47</v>
      </c>
      <c r="Z10" s="44">
        <v>48</v>
      </c>
      <c r="AA10" s="44">
        <v>49</v>
      </c>
      <c r="AB10" s="44">
        <v>49</v>
      </c>
      <c r="AC10" s="45">
        <v>0</v>
      </c>
      <c r="AD10" s="45">
        <v>0</v>
      </c>
      <c r="AE10" s="46">
        <v>3</v>
      </c>
      <c r="AF10" s="18">
        <v>0.08</v>
      </c>
      <c r="AG10" s="46">
        <v>6</v>
      </c>
      <c r="AH10" s="19">
        <v>0.13</v>
      </c>
    </row>
    <row r="11" spans="1:35" x14ac:dyDescent="0.2">
      <c r="A11" s="92" t="s">
        <v>27</v>
      </c>
      <c r="B11" s="12" t="s">
        <v>33</v>
      </c>
      <c r="C11" s="44">
        <v>42</v>
      </c>
      <c r="D11" s="44">
        <v>40</v>
      </c>
      <c r="E11" s="44">
        <v>39</v>
      </c>
      <c r="F11" s="44">
        <v>39</v>
      </c>
      <c r="G11" s="44">
        <v>40</v>
      </c>
      <c r="H11" s="44">
        <v>41</v>
      </c>
      <c r="I11" s="44">
        <v>42</v>
      </c>
      <c r="J11" s="44">
        <v>42</v>
      </c>
      <c r="K11" s="44">
        <v>42</v>
      </c>
      <c r="L11" s="44">
        <v>43</v>
      </c>
      <c r="M11" s="44">
        <v>44</v>
      </c>
      <c r="N11" s="44">
        <v>45</v>
      </c>
      <c r="O11" s="44">
        <v>44</v>
      </c>
      <c r="P11" s="44">
        <v>44</v>
      </c>
      <c r="Q11" s="44">
        <v>44</v>
      </c>
      <c r="R11" s="44">
        <v>43</v>
      </c>
      <c r="S11" s="44">
        <v>43</v>
      </c>
      <c r="T11" s="44">
        <v>43</v>
      </c>
      <c r="U11" s="44">
        <v>43</v>
      </c>
      <c r="V11" s="44">
        <v>44</v>
      </c>
      <c r="W11" s="44">
        <v>44</v>
      </c>
      <c r="X11" s="44">
        <v>44</v>
      </c>
      <c r="Y11" s="44">
        <v>44</v>
      </c>
      <c r="Z11" s="44">
        <v>43</v>
      </c>
      <c r="AA11" s="44">
        <v>42</v>
      </c>
      <c r="AB11" s="44">
        <v>42</v>
      </c>
      <c r="AC11" s="45">
        <v>0</v>
      </c>
      <c r="AD11" s="45">
        <v>0</v>
      </c>
      <c r="AE11" s="46">
        <v>2</v>
      </c>
      <c r="AF11" s="18">
        <v>0.04</v>
      </c>
      <c r="AG11" s="46">
        <v>0</v>
      </c>
      <c r="AH11" s="19">
        <v>0</v>
      </c>
    </row>
    <row r="12" spans="1:35" x14ac:dyDescent="0.2">
      <c r="A12" s="92" t="s">
        <v>27</v>
      </c>
      <c r="B12" s="12" t="s">
        <v>34</v>
      </c>
      <c r="C12" s="44">
        <v>48</v>
      </c>
      <c r="D12" s="44">
        <v>43</v>
      </c>
      <c r="E12" s="44">
        <v>41</v>
      </c>
      <c r="F12" s="44">
        <v>38</v>
      </c>
      <c r="G12" s="44">
        <v>36</v>
      </c>
      <c r="H12" s="44">
        <v>35</v>
      </c>
      <c r="I12" s="44">
        <v>35</v>
      </c>
      <c r="J12" s="44">
        <v>34</v>
      </c>
      <c r="K12" s="44">
        <v>35</v>
      </c>
      <c r="L12" s="44">
        <v>36</v>
      </c>
      <c r="M12" s="44">
        <v>36</v>
      </c>
      <c r="N12" s="44">
        <v>37</v>
      </c>
      <c r="O12" s="44">
        <v>37</v>
      </c>
      <c r="P12" s="44">
        <v>37</v>
      </c>
      <c r="Q12" s="44">
        <v>37</v>
      </c>
      <c r="R12" s="44">
        <v>38</v>
      </c>
      <c r="S12" s="44">
        <v>39</v>
      </c>
      <c r="T12" s="44">
        <v>38</v>
      </c>
      <c r="U12" s="44">
        <v>39</v>
      </c>
      <c r="V12" s="44">
        <v>38</v>
      </c>
      <c r="W12" s="44">
        <v>38</v>
      </c>
      <c r="X12" s="44">
        <v>37</v>
      </c>
      <c r="Y12" s="44">
        <v>38</v>
      </c>
      <c r="Z12" s="44">
        <v>38</v>
      </c>
      <c r="AA12" s="44">
        <v>38</v>
      </c>
      <c r="AB12" s="44">
        <v>38</v>
      </c>
      <c r="AC12" s="45">
        <v>-1</v>
      </c>
      <c r="AD12" s="45">
        <v>0</v>
      </c>
      <c r="AE12" s="46">
        <v>-12</v>
      </c>
      <c r="AF12" s="18">
        <v>-0.26</v>
      </c>
      <c r="AG12" s="46">
        <v>-10</v>
      </c>
      <c r="AH12" s="19">
        <v>-0.2</v>
      </c>
    </row>
    <row r="13" spans="1:35" x14ac:dyDescent="0.2">
      <c r="A13" s="92" t="s">
        <v>27</v>
      </c>
      <c r="B13" s="12" t="s">
        <v>35</v>
      </c>
      <c r="C13" s="44">
        <v>97</v>
      </c>
      <c r="D13" s="44">
        <v>98</v>
      </c>
      <c r="E13" s="44">
        <v>98</v>
      </c>
      <c r="F13" s="44">
        <v>103</v>
      </c>
      <c r="G13" s="44">
        <v>103</v>
      </c>
      <c r="H13" s="44">
        <v>101</v>
      </c>
      <c r="I13" s="44">
        <v>96</v>
      </c>
      <c r="J13" s="44">
        <v>95</v>
      </c>
      <c r="K13" s="44">
        <v>90</v>
      </c>
      <c r="L13" s="44">
        <v>86</v>
      </c>
      <c r="M13" s="44">
        <v>84</v>
      </c>
      <c r="N13" s="44">
        <v>82</v>
      </c>
      <c r="O13" s="44">
        <v>82</v>
      </c>
      <c r="P13" s="44">
        <v>83</v>
      </c>
      <c r="Q13" s="44">
        <v>85</v>
      </c>
      <c r="R13" s="44">
        <v>85</v>
      </c>
      <c r="S13" s="44">
        <v>87</v>
      </c>
      <c r="T13" s="44">
        <v>88</v>
      </c>
      <c r="U13" s="44">
        <v>89</v>
      </c>
      <c r="V13" s="44">
        <v>89</v>
      </c>
      <c r="W13" s="44">
        <v>91</v>
      </c>
      <c r="X13" s="44">
        <v>93</v>
      </c>
      <c r="Y13" s="44">
        <v>91</v>
      </c>
      <c r="Z13" s="44">
        <v>92</v>
      </c>
      <c r="AA13" s="44">
        <v>91</v>
      </c>
      <c r="AB13" s="44">
        <v>91</v>
      </c>
      <c r="AC13" s="45">
        <v>-1</v>
      </c>
      <c r="AD13" s="45">
        <v>0</v>
      </c>
      <c r="AE13" s="46">
        <v>-13</v>
      </c>
      <c r="AF13" s="18">
        <v>-0.13</v>
      </c>
      <c r="AG13" s="46">
        <v>-7</v>
      </c>
      <c r="AH13" s="19">
        <v>-7.0000000000000007E-2</v>
      </c>
    </row>
    <row r="14" spans="1:35" x14ac:dyDescent="0.2">
      <c r="A14" s="92" t="s">
        <v>27</v>
      </c>
      <c r="B14" s="12" t="s">
        <v>36</v>
      </c>
      <c r="C14" s="44">
        <v>163</v>
      </c>
      <c r="D14" s="44">
        <v>168</v>
      </c>
      <c r="E14" s="44">
        <v>173</v>
      </c>
      <c r="F14" s="44">
        <v>174</v>
      </c>
      <c r="G14" s="44">
        <v>171</v>
      </c>
      <c r="H14" s="44">
        <v>175</v>
      </c>
      <c r="I14" s="44">
        <v>179</v>
      </c>
      <c r="J14" s="44">
        <v>178</v>
      </c>
      <c r="K14" s="44">
        <v>187</v>
      </c>
      <c r="L14" s="44">
        <v>188</v>
      </c>
      <c r="M14" s="44">
        <v>183</v>
      </c>
      <c r="N14" s="44">
        <v>176</v>
      </c>
      <c r="O14" s="44">
        <v>174</v>
      </c>
      <c r="P14" s="44">
        <v>164</v>
      </c>
      <c r="Q14" s="44">
        <v>159</v>
      </c>
      <c r="R14" s="44">
        <v>155</v>
      </c>
      <c r="S14" s="44">
        <v>151</v>
      </c>
      <c r="T14" s="44">
        <v>151</v>
      </c>
      <c r="U14" s="44">
        <v>152</v>
      </c>
      <c r="V14" s="44">
        <v>156</v>
      </c>
      <c r="W14" s="44">
        <v>156</v>
      </c>
      <c r="X14" s="44">
        <v>160</v>
      </c>
      <c r="Y14" s="44">
        <v>163</v>
      </c>
      <c r="Z14" s="44">
        <v>163</v>
      </c>
      <c r="AA14" s="44">
        <v>164</v>
      </c>
      <c r="AB14" s="44">
        <v>167</v>
      </c>
      <c r="AC14" s="45">
        <v>2</v>
      </c>
      <c r="AD14" s="45">
        <v>0</v>
      </c>
      <c r="AE14" s="46">
        <v>21</v>
      </c>
      <c r="AF14" s="18">
        <v>0.13</v>
      </c>
      <c r="AG14" s="46">
        <v>4</v>
      </c>
      <c r="AH14" s="19">
        <v>0.03</v>
      </c>
    </row>
    <row r="15" spans="1:35" x14ac:dyDescent="0.2">
      <c r="A15" s="92" t="s">
        <v>27</v>
      </c>
      <c r="B15" s="12" t="s">
        <v>37</v>
      </c>
      <c r="C15" s="44">
        <v>142</v>
      </c>
      <c r="D15" s="44">
        <v>140</v>
      </c>
      <c r="E15" s="44">
        <v>144</v>
      </c>
      <c r="F15" s="44">
        <v>146</v>
      </c>
      <c r="G15" s="44">
        <v>150</v>
      </c>
      <c r="H15" s="44">
        <v>151</v>
      </c>
      <c r="I15" s="44">
        <v>154</v>
      </c>
      <c r="J15" s="44">
        <v>154</v>
      </c>
      <c r="K15" s="44">
        <v>152</v>
      </c>
      <c r="L15" s="44">
        <v>150</v>
      </c>
      <c r="M15" s="44">
        <v>153</v>
      </c>
      <c r="N15" s="44">
        <v>156</v>
      </c>
      <c r="O15" s="44">
        <v>156</v>
      </c>
      <c r="P15" s="44">
        <v>163</v>
      </c>
      <c r="Q15" s="44">
        <v>163</v>
      </c>
      <c r="R15" s="44">
        <v>160</v>
      </c>
      <c r="S15" s="44">
        <v>154</v>
      </c>
      <c r="T15" s="44">
        <v>152</v>
      </c>
      <c r="U15" s="44">
        <v>145</v>
      </c>
      <c r="V15" s="44">
        <v>140</v>
      </c>
      <c r="W15" s="44">
        <v>137</v>
      </c>
      <c r="X15" s="44">
        <v>134</v>
      </c>
      <c r="Y15" s="44">
        <v>134</v>
      </c>
      <c r="Z15" s="44">
        <v>135</v>
      </c>
      <c r="AA15" s="44">
        <v>138</v>
      </c>
      <c r="AB15" s="44">
        <v>139</v>
      </c>
      <c r="AC15" s="45">
        <v>1</v>
      </c>
      <c r="AD15" s="45">
        <v>0</v>
      </c>
      <c r="AE15" s="46">
        <v>11</v>
      </c>
      <c r="AF15" s="18">
        <v>7.0000000000000007E-2</v>
      </c>
      <c r="AG15" s="46">
        <v>-3</v>
      </c>
      <c r="AH15" s="19">
        <v>-0.02</v>
      </c>
    </row>
    <row r="16" spans="1:35" x14ac:dyDescent="0.2">
      <c r="A16" s="92" t="s">
        <v>27</v>
      </c>
      <c r="B16" s="12" t="s">
        <v>38</v>
      </c>
      <c r="C16" s="44">
        <v>159</v>
      </c>
      <c r="D16" s="44">
        <v>155</v>
      </c>
      <c r="E16" s="44">
        <v>153</v>
      </c>
      <c r="F16" s="44">
        <v>155</v>
      </c>
      <c r="G16" s="44">
        <v>157</v>
      </c>
      <c r="H16" s="44">
        <v>162</v>
      </c>
      <c r="I16" s="44">
        <v>162</v>
      </c>
      <c r="J16" s="44">
        <v>168</v>
      </c>
      <c r="K16" s="44">
        <v>170</v>
      </c>
      <c r="L16" s="44">
        <v>174</v>
      </c>
      <c r="M16" s="44">
        <v>175</v>
      </c>
      <c r="N16" s="44">
        <v>178</v>
      </c>
      <c r="O16" s="44">
        <v>179</v>
      </c>
      <c r="P16" s="44">
        <v>177</v>
      </c>
      <c r="Q16" s="44">
        <v>174</v>
      </c>
      <c r="R16" s="44">
        <v>177</v>
      </c>
      <c r="S16" s="44">
        <v>182</v>
      </c>
      <c r="T16" s="44">
        <v>181</v>
      </c>
      <c r="U16" s="44">
        <v>188</v>
      </c>
      <c r="V16" s="44">
        <v>189</v>
      </c>
      <c r="W16" s="44">
        <v>186</v>
      </c>
      <c r="X16" s="44">
        <v>179</v>
      </c>
      <c r="Y16" s="44">
        <v>177</v>
      </c>
      <c r="Z16" s="44">
        <v>169</v>
      </c>
      <c r="AA16" s="44">
        <v>163</v>
      </c>
      <c r="AB16" s="44">
        <v>161</v>
      </c>
      <c r="AC16" s="45">
        <v>2</v>
      </c>
      <c r="AD16" s="45">
        <v>0</v>
      </c>
      <c r="AE16" s="46">
        <v>16</v>
      </c>
      <c r="AF16" s="18">
        <v>0.1</v>
      </c>
      <c r="AG16" s="46">
        <v>2</v>
      </c>
      <c r="AH16" s="19">
        <v>0.01</v>
      </c>
    </row>
    <row r="17" spans="1:35" x14ac:dyDescent="0.2">
      <c r="A17" s="92" t="s">
        <v>27</v>
      </c>
      <c r="B17" s="12" t="s">
        <v>39</v>
      </c>
      <c r="C17" s="44">
        <v>185</v>
      </c>
      <c r="D17" s="44">
        <v>182</v>
      </c>
      <c r="E17" s="44">
        <v>179</v>
      </c>
      <c r="F17" s="44">
        <v>178</v>
      </c>
      <c r="G17" s="44">
        <v>172</v>
      </c>
      <c r="H17" s="44">
        <v>163</v>
      </c>
      <c r="I17" s="44">
        <v>163</v>
      </c>
      <c r="J17" s="44">
        <v>162</v>
      </c>
      <c r="K17" s="44">
        <v>164</v>
      </c>
      <c r="L17" s="44">
        <v>167</v>
      </c>
      <c r="M17" s="44">
        <v>173</v>
      </c>
      <c r="N17" s="44">
        <v>173</v>
      </c>
      <c r="O17" s="44">
        <v>178</v>
      </c>
      <c r="P17" s="44">
        <v>181</v>
      </c>
      <c r="Q17" s="44">
        <v>186</v>
      </c>
      <c r="R17" s="44">
        <v>187</v>
      </c>
      <c r="S17" s="44">
        <v>190</v>
      </c>
      <c r="T17" s="44">
        <v>191</v>
      </c>
      <c r="U17" s="44">
        <v>188</v>
      </c>
      <c r="V17" s="44">
        <v>185</v>
      </c>
      <c r="W17" s="44">
        <v>189</v>
      </c>
      <c r="X17" s="44">
        <v>193</v>
      </c>
      <c r="Y17" s="44">
        <v>193</v>
      </c>
      <c r="Z17" s="44">
        <v>201</v>
      </c>
      <c r="AA17" s="44">
        <v>202</v>
      </c>
      <c r="AB17" s="44">
        <v>198</v>
      </c>
      <c r="AC17" s="45">
        <v>-1</v>
      </c>
      <c r="AD17" s="45">
        <v>1</v>
      </c>
      <c r="AE17" s="46">
        <v>-12</v>
      </c>
      <c r="AF17" s="18">
        <v>-7.0000000000000007E-2</v>
      </c>
      <c r="AG17" s="46">
        <v>13</v>
      </c>
      <c r="AH17" s="19">
        <v>7.0000000000000007E-2</v>
      </c>
    </row>
    <row r="18" spans="1:35" x14ac:dyDescent="0.2">
      <c r="A18" s="92" t="s">
        <v>27</v>
      </c>
      <c r="B18" s="12" t="s">
        <v>40</v>
      </c>
      <c r="C18" s="44">
        <v>161</v>
      </c>
      <c r="D18" s="44">
        <v>169</v>
      </c>
      <c r="E18" s="44">
        <v>175</v>
      </c>
      <c r="F18" s="44">
        <v>174</v>
      </c>
      <c r="G18" s="44">
        <v>191</v>
      </c>
      <c r="H18" s="44">
        <v>206</v>
      </c>
      <c r="I18" s="44">
        <v>212</v>
      </c>
      <c r="J18" s="44">
        <v>215</v>
      </c>
      <c r="K18" s="44">
        <v>219</v>
      </c>
      <c r="L18" s="44">
        <v>213</v>
      </c>
      <c r="M18" s="44">
        <v>203</v>
      </c>
      <c r="N18" s="44">
        <v>203</v>
      </c>
      <c r="O18" s="44">
        <v>202</v>
      </c>
      <c r="P18" s="44">
        <v>206</v>
      </c>
      <c r="Q18" s="44">
        <v>209</v>
      </c>
      <c r="R18" s="44">
        <v>216</v>
      </c>
      <c r="S18" s="44">
        <v>216</v>
      </c>
      <c r="T18" s="44">
        <v>223</v>
      </c>
      <c r="U18" s="44">
        <v>227</v>
      </c>
      <c r="V18" s="44">
        <v>233</v>
      </c>
      <c r="W18" s="44">
        <v>234</v>
      </c>
      <c r="X18" s="44">
        <v>238</v>
      </c>
      <c r="Y18" s="44">
        <v>239</v>
      </c>
      <c r="Z18" s="44">
        <v>236</v>
      </c>
      <c r="AA18" s="44">
        <v>233</v>
      </c>
      <c r="AB18" s="44">
        <v>237</v>
      </c>
      <c r="AC18" s="45">
        <v>4</v>
      </c>
      <c r="AD18" s="45">
        <v>3</v>
      </c>
      <c r="AE18" s="46">
        <v>42</v>
      </c>
      <c r="AF18" s="18">
        <v>0.26</v>
      </c>
      <c r="AG18" s="46">
        <v>76</v>
      </c>
      <c r="AH18" s="19">
        <v>0.47</v>
      </c>
    </row>
    <row r="19" spans="1:35" x14ac:dyDescent="0.2">
      <c r="A19" s="92" t="s">
        <v>27</v>
      </c>
      <c r="B19" s="12" t="s">
        <v>41</v>
      </c>
      <c r="C19" s="44">
        <v>165</v>
      </c>
      <c r="D19" s="44">
        <v>162</v>
      </c>
      <c r="E19" s="44">
        <v>165</v>
      </c>
      <c r="F19" s="44">
        <v>169</v>
      </c>
      <c r="G19" s="44">
        <v>175</v>
      </c>
      <c r="H19" s="44">
        <v>187</v>
      </c>
      <c r="I19" s="44">
        <v>207</v>
      </c>
      <c r="J19" s="44">
        <v>220</v>
      </c>
      <c r="K19" s="44">
        <v>226</v>
      </c>
      <c r="L19" s="44">
        <v>251</v>
      </c>
      <c r="M19" s="44">
        <v>273</v>
      </c>
      <c r="N19" s="44">
        <v>283</v>
      </c>
      <c r="O19" s="44">
        <v>286</v>
      </c>
      <c r="P19" s="44">
        <v>290</v>
      </c>
      <c r="Q19" s="44">
        <v>281</v>
      </c>
      <c r="R19" s="44">
        <v>266</v>
      </c>
      <c r="S19" s="44">
        <v>270</v>
      </c>
      <c r="T19" s="44">
        <v>270</v>
      </c>
      <c r="U19" s="44">
        <v>276</v>
      </c>
      <c r="V19" s="44">
        <v>282</v>
      </c>
      <c r="W19" s="44">
        <v>292</v>
      </c>
      <c r="X19" s="44">
        <v>293</v>
      </c>
      <c r="Y19" s="44">
        <v>303</v>
      </c>
      <c r="Z19" s="44">
        <v>308</v>
      </c>
      <c r="AA19" s="44">
        <v>315</v>
      </c>
      <c r="AB19" s="44">
        <v>317</v>
      </c>
      <c r="AC19" s="45">
        <v>11</v>
      </c>
      <c r="AD19" s="45">
        <v>6</v>
      </c>
      <c r="AE19" s="46">
        <v>108</v>
      </c>
      <c r="AF19" s="18">
        <v>0.66</v>
      </c>
      <c r="AG19" s="46">
        <v>152</v>
      </c>
      <c r="AH19" s="19">
        <v>0.92</v>
      </c>
    </row>
    <row r="20" spans="1:35" x14ac:dyDescent="0.2">
      <c r="A20" s="92" t="s">
        <v>27</v>
      </c>
      <c r="B20" s="12" t="s">
        <v>42</v>
      </c>
      <c r="C20" s="44">
        <v>137</v>
      </c>
      <c r="D20" s="44">
        <v>136</v>
      </c>
      <c r="E20" s="44">
        <v>134</v>
      </c>
      <c r="F20" s="44">
        <v>134</v>
      </c>
      <c r="G20" s="44">
        <v>134</v>
      </c>
      <c r="H20" s="44">
        <v>136</v>
      </c>
      <c r="I20" s="44">
        <v>135</v>
      </c>
      <c r="J20" s="44">
        <v>140</v>
      </c>
      <c r="K20" s="44">
        <v>150</v>
      </c>
      <c r="L20" s="44">
        <v>157</v>
      </c>
      <c r="M20" s="44">
        <v>169</v>
      </c>
      <c r="N20" s="44">
        <v>187</v>
      </c>
      <c r="O20" s="44">
        <v>197</v>
      </c>
      <c r="P20" s="44">
        <v>204</v>
      </c>
      <c r="Q20" s="44">
        <v>226</v>
      </c>
      <c r="R20" s="44">
        <v>247</v>
      </c>
      <c r="S20" s="44">
        <v>253</v>
      </c>
      <c r="T20" s="44">
        <v>255</v>
      </c>
      <c r="U20" s="44">
        <v>254</v>
      </c>
      <c r="V20" s="44">
        <v>249</v>
      </c>
      <c r="W20" s="44">
        <v>237</v>
      </c>
      <c r="X20" s="44">
        <v>244</v>
      </c>
      <c r="Y20" s="44">
        <v>247</v>
      </c>
      <c r="Z20" s="44">
        <v>256</v>
      </c>
      <c r="AA20" s="44">
        <v>262</v>
      </c>
      <c r="AB20" s="44">
        <v>271</v>
      </c>
      <c r="AC20" s="45">
        <v>3</v>
      </c>
      <c r="AD20" s="45">
        <v>5</v>
      </c>
      <c r="AE20" s="46">
        <v>32</v>
      </c>
      <c r="AF20" s="18">
        <v>0.24</v>
      </c>
      <c r="AG20" s="46">
        <v>135</v>
      </c>
      <c r="AH20" s="19">
        <v>0.99</v>
      </c>
    </row>
    <row r="21" spans="1:35" x14ac:dyDescent="0.2">
      <c r="A21" s="92" t="s">
        <v>27</v>
      </c>
      <c r="B21" s="12" t="s">
        <v>43</v>
      </c>
      <c r="C21" s="44">
        <v>74</v>
      </c>
      <c r="D21" s="44">
        <v>78</v>
      </c>
      <c r="E21" s="44">
        <v>82</v>
      </c>
      <c r="F21" s="44">
        <v>89</v>
      </c>
      <c r="G21" s="44">
        <v>94</v>
      </c>
      <c r="H21" s="44">
        <v>99</v>
      </c>
      <c r="I21" s="44">
        <v>104</v>
      </c>
      <c r="J21" s="44">
        <v>108</v>
      </c>
      <c r="K21" s="44">
        <v>112</v>
      </c>
      <c r="L21" s="44">
        <v>117</v>
      </c>
      <c r="M21" s="44">
        <v>123</v>
      </c>
      <c r="N21" s="44">
        <v>127</v>
      </c>
      <c r="O21" s="44">
        <v>134</v>
      </c>
      <c r="P21" s="44">
        <v>139</v>
      </c>
      <c r="Q21" s="44">
        <v>143</v>
      </c>
      <c r="R21" s="44">
        <v>150</v>
      </c>
      <c r="S21" s="44">
        <v>159</v>
      </c>
      <c r="T21" s="44">
        <v>166</v>
      </c>
      <c r="U21" s="44">
        <v>173</v>
      </c>
      <c r="V21" s="44">
        <v>190</v>
      </c>
      <c r="W21" s="44">
        <v>206</v>
      </c>
      <c r="X21" s="44">
        <v>216</v>
      </c>
      <c r="Y21" s="44">
        <v>223</v>
      </c>
      <c r="Z21" s="44">
        <v>229</v>
      </c>
      <c r="AA21" s="44">
        <v>236</v>
      </c>
      <c r="AB21" s="44">
        <v>243</v>
      </c>
      <c r="AC21" s="45">
        <v>5</v>
      </c>
      <c r="AD21" s="45">
        <v>7</v>
      </c>
      <c r="AE21" s="46">
        <v>49</v>
      </c>
      <c r="AF21" s="18">
        <v>0.67</v>
      </c>
      <c r="AG21" s="46">
        <v>170</v>
      </c>
      <c r="AH21" s="19">
        <v>2.31</v>
      </c>
    </row>
    <row r="22" spans="1:35" ht="15.75" customHeight="1" x14ac:dyDescent="0.2">
      <c r="A22" s="37"/>
      <c r="B22" s="20" t="s">
        <v>44</v>
      </c>
      <c r="C22" s="47">
        <v>1493</v>
      </c>
      <c r="D22" s="47">
        <v>1491</v>
      </c>
      <c r="E22" s="47">
        <v>1502</v>
      </c>
      <c r="F22" s="47">
        <v>1515</v>
      </c>
      <c r="G22" s="47">
        <v>1540</v>
      </c>
      <c r="H22" s="47">
        <v>1572</v>
      </c>
      <c r="I22" s="47">
        <v>1605</v>
      </c>
      <c r="J22" s="47">
        <v>1635</v>
      </c>
      <c r="K22" s="47">
        <v>1667</v>
      </c>
      <c r="L22" s="47">
        <v>1701</v>
      </c>
      <c r="M22" s="47">
        <v>1733</v>
      </c>
      <c r="N22" s="47">
        <v>1764</v>
      </c>
      <c r="O22" s="47">
        <v>1787</v>
      </c>
      <c r="P22" s="47">
        <v>1806</v>
      </c>
      <c r="Q22" s="47">
        <v>1824</v>
      </c>
      <c r="R22" s="47">
        <v>1841</v>
      </c>
      <c r="S22" s="47">
        <v>1858</v>
      </c>
      <c r="T22" s="47">
        <v>1873</v>
      </c>
      <c r="U22" s="47">
        <v>1888</v>
      </c>
      <c r="V22" s="47">
        <v>1908</v>
      </c>
      <c r="W22" s="47">
        <v>1923</v>
      </c>
      <c r="X22" s="47">
        <v>1943</v>
      </c>
      <c r="Y22" s="47">
        <v>1963</v>
      </c>
      <c r="Z22" s="47">
        <v>1981</v>
      </c>
      <c r="AA22" s="47">
        <v>1996</v>
      </c>
      <c r="AB22" s="47">
        <v>2015</v>
      </c>
      <c r="AC22" s="48">
        <v>24</v>
      </c>
      <c r="AD22" s="48">
        <v>21</v>
      </c>
      <c r="AE22" s="49">
        <v>240</v>
      </c>
      <c r="AF22" s="22">
        <v>0.16</v>
      </c>
      <c r="AG22" s="49">
        <v>522</v>
      </c>
      <c r="AH22" s="23">
        <v>0.35</v>
      </c>
      <c r="AI22" s="20"/>
    </row>
    <row r="23" spans="1:35" x14ac:dyDescent="0.2">
      <c r="A23" s="84" t="s">
        <v>45</v>
      </c>
      <c r="B23" s="12" t="s">
        <v>28</v>
      </c>
      <c r="C23" s="44">
        <v>10</v>
      </c>
      <c r="D23" s="44">
        <v>10</v>
      </c>
      <c r="E23" s="44">
        <v>10</v>
      </c>
      <c r="F23" s="44">
        <v>10</v>
      </c>
      <c r="G23" s="44">
        <v>11</v>
      </c>
      <c r="H23" s="44">
        <v>11</v>
      </c>
      <c r="I23" s="44">
        <v>11</v>
      </c>
      <c r="J23" s="44">
        <v>11</v>
      </c>
      <c r="K23" s="44">
        <v>11</v>
      </c>
      <c r="L23" s="44">
        <v>10</v>
      </c>
      <c r="M23" s="44">
        <v>10</v>
      </c>
      <c r="N23" s="44">
        <v>10</v>
      </c>
      <c r="O23" s="44">
        <v>9</v>
      </c>
      <c r="P23" s="44">
        <v>9</v>
      </c>
      <c r="Q23" s="44">
        <v>9</v>
      </c>
      <c r="R23" s="44">
        <v>9</v>
      </c>
      <c r="S23" s="44">
        <v>9</v>
      </c>
      <c r="T23" s="44">
        <v>8</v>
      </c>
      <c r="U23" s="44">
        <v>8</v>
      </c>
      <c r="V23" s="44">
        <v>8</v>
      </c>
      <c r="W23" s="44">
        <v>8</v>
      </c>
      <c r="X23" s="44">
        <v>8</v>
      </c>
      <c r="Y23" s="44">
        <v>8</v>
      </c>
      <c r="Z23" s="44">
        <v>8</v>
      </c>
      <c r="AA23" s="44">
        <v>8</v>
      </c>
      <c r="AB23" s="44">
        <v>8</v>
      </c>
      <c r="AC23" s="45">
        <v>0</v>
      </c>
      <c r="AD23" s="45">
        <v>0</v>
      </c>
      <c r="AE23" s="46">
        <v>0</v>
      </c>
      <c r="AF23" s="18">
        <v>-0.03</v>
      </c>
      <c r="AG23" s="46">
        <v>-3</v>
      </c>
      <c r="AH23" s="19">
        <v>-0.25</v>
      </c>
    </row>
    <row r="24" spans="1:35" x14ac:dyDescent="0.2">
      <c r="A24" s="84" t="s">
        <v>45</v>
      </c>
      <c r="B24" s="12" t="s">
        <v>29</v>
      </c>
      <c r="C24" s="44">
        <v>57</v>
      </c>
      <c r="D24" s="44">
        <v>57</v>
      </c>
      <c r="E24" s="44">
        <v>58</v>
      </c>
      <c r="F24" s="44">
        <v>57</v>
      </c>
      <c r="G24" s="44">
        <v>55</v>
      </c>
      <c r="H24" s="44">
        <v>55</v>
      </c>
      <c r="I24" s="44">
        <v>57</v>
      </c>
      <c r="J24" s="44">
        <v>57</v>
      </c>
      <c r="K24" s="44">
        <v>59</v>
      </c>
      <c r="L24" s="44">
        <v>61</v>
      </c>
      <c r="M24" s="44">
        <v>61</v>
      </c>
      <c r="N24" s="44">
        <v>60</v>
      </c>
      <c r="O24" s="44">
        <v>60</v>
      </c>
      <c r="P24" s="44">
        <v>59</v>
      </c>
      <c r="Q24" s="44">
        <v>57</v>
      </c>
      <c r="R24" s="44">
        <v>55</v>
      </c>
      <c r="S24" s="44">
        <v>54</v>
      </c>
      <c r="T24" s="44">
        <v>53</v>
      </c>
      <c r="U24" s="44">
        <v>51</v>
      </c>
      <c r="V24" s="44">
        <v>51</v>
      </c>
      <c r="W24" s="44">
        <v>50</v>
      </c>
      <c r="X24" s="44">
        <v>48</v>
      </c>
      <c r="Y24" s="44">
        <v>46</v>
      </c>
      <c r="Z24" s="44">
        <v>45</v>
      </c>
      <c r="AA24" s="44">
        <v>44</v>
      </c>
      <c r="AB24" s="44">
        <v>44</v>
      </c>
      <c r="AC24" s="45">
        <v>0</v>
      </c>
      <c r="AD24" s="45">
        <v>-1</v>
      </c>
      <c r="AE24" s="46">
        <v>4</v>
      </c>
      <c r="AF24" s="18">
        <v>7.0000000000000007E-2</v>
      </c>
      <c r="AG24" s="46">
        <v>-13</v>
      </c>
      <c r="AH24" s="19">
        <v>-0.23</v>
      </c>
    </row>
    <row r="25" spans="1:35" x14ac:dyDescent="0.2">
      <c r="A25" s="84" t="s">
        <v>45</v>
      </c>
      <c r="B25" s="12" t="s">
        <v>30</v>
      </c>
      <c r="C25" s="44">
        <v>45</v>
      </c>
      <c r="D25" s="44">
        <v>42</v>
      </c>
      <c r="E25" s="44">
        <v>41</v>
      </c>
      <c r="F25" s="44">
        <v>40</v>
      </c>
      <c r="G25" s="44">
        <v>41</v>
      </c>
      <c r="H25" s="44">
        <v>40</v>
      </c>
      <c r="I25" s="44">
        <v>40</v>
      </c>
      <c r="J25" s="44">
        <v>40</v>
      </c>
      <c r="K25" s="44">
        <v>40</v>
      </c>
      <c r="L25" s="44">
        <v>38</v>
      </c>
      <c r="M25" s="44">
        <v>39</v>
      </c>
      <c r="N25" s="44">
        <v>40</v>
      </c>
      <c r="O25" s="44">
        <v>40</v>
      </c>
      <c r="P25" s="44">
        <v>41</v>
      </c>
      <c r="Q25" s="44">
        <v>42</v>
      </c>
      <c r="R25" s="44">
        <v>42</v>
      </c>
      <c r="S25" s="44">
        <v>42</v>
      </c>
      <c r="T25" s="44">
        <v>42</v>
      </c>
      <c r="U25" s="44">
        <v>41</v>
      </c>
      <c r="V25" s="44">
        <v>40</v>
      </c>
      <c r="W25" s="44">
        <v>38</v>
      </c>
      <c r="X25" s="44">
        <v>37</v>
      </c>
      <c r="Y25" s="44">
        <v>37</v>
      </c>
      <c r="Z25" s="44">
        <v>36</v>
      </c>
      <c r="AA25" s="44">
        <v>36</v>
      </c>
      <c r="AB25" s="44">
        <v>35</v>
      </c>
      <c r="AC25" s="45">
        <v>-1</v>
      </c>
      <c r="AD25" s="45">
        <v>0</v>
      </c>
      <c r="AE25" s="46">
        <v>-6</v>
      </c>
      <c r="AF25" s="18">
        <v>-0.14000000000000001</v>
      </c>
      <c r="AG25" s="46">
        <v>-10</v>
      </c>
      <c r="AH25" s="19">
        <v>-0.22</v>
      </c>
    </row>
    <row r="26" spans="1:35" x14ac:dyDescent="0.2">
      <c r="A26" s="84" t="s">
        <v>45</v>
      </c>
      <c r="B26" s="12" t="s">
        <v>31</v>
      </c>
      <c r="C26" s="44">
        <v>73</v>
      </c>
      <c r="D26" s="44">
        <v>73</v>
      </c>
      <c r="E26" s="44">
        <v>70</v>
      </c>
      <c r="F26" s="44">
        <v>69</v>
      </c>
      <c r="G26" s="44">
        <v>69</v>
      </c>
      <c r="H26" s="44">
        <v>68</v>
      </c>
      <c r="I26" s="44">
        <v>66</v>
      </c>
      <c r="J26" s="44">
        <v>67</v>
      </c>
      <c r="K26" s="44">
        <v>67</v>
      </c>
      <c r="L26" s="44">
        <v>68</v>
      </c>
      <c r="M26" s="44">
        <v>68</v>
      </c>
      <c r="N26" s="44">
        <v>68</v>
      </c>
      <c r="O26" s="44">
        <v>68</v>
      </c>
      <c r="P26" s="44">
        <v>67</v>
      </c>
      <c r="Q26" s="44">
        <v>65</v>
      </c>
      <c r="R26" s="44">
        <v>65</v>
      </c>
      <c r="S26" s="44">
        <v>67</v>
      </c>
      <c r="T26" s="44">
        <v>67</v>
      </c>
      <c r="U26" s="44">
        <v>69</v>
      </c>
      <c r="V26" s="44">
        <v>70</v>
      </c>
      <c r="W26" s="44">
        <v>71</v>
      </c>
      <c r="X26" s="44">
        <v>70</v>
      </c>
      <c r="Y26" s="44">
        <v>70</v>
      </c>
      <c r="Z26" s="44">
        <v>68</v>
      </c>
      <c r="AA26" s="44">
        <v>67</v>
      </c>
      <c r="AB26" s="44">
        <v>65</v>
      </c>
      <c r="AC26" s="45">
        <v>-1</v>
      </c>
      <c r="AD26" s="45">
        <v>0</v>
      </c>
      <c r="AE26" s="46">
        <v>-5</v>
      </c>
      <c r="AF26" s="18">
        <v>-7.0000000000000007E-2</v>
      </c>
      <c r="AG26" s="46">
        <v>-8</v>
      </c>
      <c r="AH26" s="19">
        <v>-0.11</v>
      </c>
    </row>
    <row r="27" spans="1:35" x14ac:dyDescent="0.2">
      <c r="A27" s="84" t="s">
        <v>45</v>
      </c>
      <c r="B27" s="12" t="s">
        <v>32</v>
      </c>
      <c r="C27" s="44">
        <v>52</v>
      </c>
      <c r="D27" s="44">
        <v>52</v>
      </c>
      <c r="E27" s="44">
        <v>52</v>
      </c>
      <c r="F27" s="44">
        <v>50</v>
      </c>
      <c r="G27" s="44">
        <v>50</v>
      </c>
      <c r="H27" s="44">
        <v>51</v>
      </c>
      <c r="I27" s="44">
        <v>53</v>
      </c>
      <c r="J27" s="44">
        <v>52</v>
      </c>
      <c r="K27" s="44">
        <v>52</v>
      </c>
      <c r="L27" s="44">
        <v>52</v>
      </c>
      <c r="M27" s="44">
        <v>51</v>
      </c>
      <c r="N27" s="44">
        <v>50</v>
      </c>
      <c r="O27" s="44">
        <v>51</v>
      </c>
      <c r="P27" s="44">
        <v>51</v>
      </c>
      <c r="Q27" s="44">
        <v>52</v>
      </c>
      <c r="R27" s="44">
        <v>52</v>
      </c>
      <c r="S27" s="44">
        <v>51</v>
      </c>
      <c r="T27" s="44">
        <v>52</v>
      </c>
      <c r="U27" s="44">
        <v>51</v>
      </c>
      <c r="V27" s="44">
        <v>49</v>
      </c>
      <c r="W27" s="44">
        <v>50</v>
      </c>
      <c r="X27" s="44">
        <v>50</v>
      </c>
      <c r="Y27" s="44">
        <v>51</v>
      </c>
      <c r="Z27" s="44">
        <v>52</v>
      </c>
      <c r="AA27" s="44">
        <v>53</v>
      </c>
      <c r="AB27" s="44">
        <v>53</v>
      </c>
      <c r="AC27" s="45">
        <v>0</v>
      </c>
      <c r="AD27" s="45">
        <v>0</v>
      </c>
      <c r="AE27" s="46">
        <v>-1</v>
      </c>
      <c r="AF27" s="18">
        <v>-0.02</v>
      </c>
      <c r="AG27" s="46">
        <v>1</v>
      </c>
      <c r="AH27" s="19">
        <v>0.02</v>
      </c>
    </row>
    <row r="28" spans="1:35" x14ac:dyDescent="0.2">
      <c r="A28" s="84" t="s">
        <v>45</v>
      </c>
      <c r="B28" s="12" t="s">
        <v>33</v>
      </c>
      <c r="C28" s="44">
        <v>70</v>
      </c>
      <c r="D28" s="44">
        <v>67</v>
      </c>
      <c r="E28" s="44">
        <v>65</v>
      </c>
      <c r="F28" s="44">
        <v>65</v>
      </c>
      <c r="G28" s="44">
        <v>67</v>
      </c>
      <c r="H28" s="44">
        <v>67</v>
      </c>
      <c r="I28" s="44">
        <v>69</v>
      </c>
      <c r="J28" s="44">
        <v>70</v>
      </c>
      <c r="K28" s="44">
        <v>70</v>
      </c>
      <c r="L28" s="44">
        <v>71</v>
      </c>
      <c r="M28" s="44">
        <v>73</v>
      </c>
      <c r="N28" s="44">
        <v>74</v>
      </c>
      <c r="O28" s="44">
        <v>73</v>
      </c>
      <c r="P28" s="44">
        <v>73</v>
      </c>
      <c r="Q28" s="44">
        <v>73</v>
      </c>
      <c r="R28" s="44">
        <v>72</v>
      </c>
      <c r="S28" s="44">
        <v>71</v>
      </c>
      <c r="T28" s="44">
        <v>71</v>
      </c>
      <c r="U28" s="44">
        <v>72</v>
      </c>
      <c r="V28" s="44">
        <v>73</v>
      </c>
      <c r="W28" s="44">
        <v>73</v>
      </c>
      <c r="X28" s="44">
        <v>72</v>
      </c>
      <c r="Y28" s="44">
        <v>73</v>
      </c>
      <c r="Z28" s="44">
        <v>72</v>
      </c>
      <c r="AA28" s="44">
        <v>70</v>
      </c>
      <c r="AB28" s="44">
        <v>70</v>
      </c>
      <c r="AC28" s="45">
        <v>0</v>
      </c>
      <c r="AD28" s="45">
        <v>0</v>
      </c>
      <c r="AE28" s="46">
        <v>2</v>
      </c>
      <c r="AF28" s="18">
        <v>0.03</v>
      </c>
      <c r="AG28" s="46">
        <v>0</v>
      </c>
      <c r="AH28" s="19">
        <v>0</v>
      </c>
    </row>
    <row r="29" spans="1:35" x14ac:dyDescent="0.2">
      <c r="A29" s="84" t="s">
        <v>45</v>
      </c>
      <c r="B29" s="12" t="s">
        <v>34</v>
      </c>
      <c r="C29" s="44">
        <v>106</v>
      </c>
      <c r="D29" s="44">
        <v>101</v>
      </c>
      <c r="E29" s="44">
        <v>101</v>
      </c>
      <c r="F29" s="44">
        <v>96</v>
      </c>
      <c r="G29" s="44">
        <v>92</v>
      </c>
      <c r="H29" s="44">
        <v>91</v>
      </c>
      <c r="I29" s="44">
        <v>88</v>
      </c>
      <c r="J29" s="44">
        <v>88</v>
      </c>
      <c r="K29" s="44">
        <v>89</v>
      </c>
      <c r="L29" s="44">
        <v>91</v>
      </c>
      <c r="M29" s="44">
        <v>91</v>
      </c>
      <c r="N29" s="44">
        <v>93</v>
      </c>
      <c r="O29" s="44">
        <v>95</v>
      </c>
      <c r="P29" s="44">
        <v>95</v>
      </c>
      <c r="Q29" s="44">
        <v>96</v>
      </c>
      <c r="R29" s="44">
        <v>98</v>
      </c>
      <c r="S29" s="44">
        <v>100</v>
      </c>
      <c r="T29" s="44">
        <v>98</v>
      </c>
      <c r="U29" s="44">
        <v>98</v>
      </c>
      <c r="V29" s="44">
        <v>98</v>
      </c>
      <c r="W29" s="44">
        <v>97</v>
      </c>
      <c r="X29" s="44">
        <v>96</v>
      </c>
      <c r="Y29" s="44">
        <v>96</v>
      </c>
      <c r="Z29" s="44">
        <v>97</v>
      </c>
      <c r="AA29" s="44">
        <v>98</v>
      </c>
      <c r="AB29" s="44">
        <v>98</v>
      </c>
      <c r="AC29" s="45">
        <v>-1</v>
      </c>
      <c r="AD29" s="45">
        <v>0</v>
      </c>
      <c r="AE29" s="46">
        <v>-15</v>
      </c>
      <c r="AF29" s="18">
        <v>-0.14000000000000001</v>
      </c>
      <c r="AG29" s="46">
        <v>-8</v>
      </c>
      <c r="AH29" s="19">
        <v>-0.08</v>
      </c>
    </row>
    <row r="30" spans="1:35" x14ac:dyDescent="0.2">
      <c r="A30" s="84" t="s">
        <v>45</v>
      </c>
      <c r="B30" s="12" t="s">
        <v>35</v>
      </c>
      <c r="C30" s="44">
        <v>135</v>
      </c>
      <c r="D30" s="44">
        <v>138</v>
      </c>
      <c r="E30" s="44">
        <v>140</v>
      </c>
      <c r="F30" s="44">
        <v>148</v>
      </c>
      <c r="G30" s="44">
        <v>149</v>
      </c>
      <c r="H30" s="44">
        <v>145</v>
      </c>
      <c r="I30" s="44">
        <v>139</v>
      </c>
      <c r="J30" s="44">
        <v>137</v>
      </c>
      <c r="K30" s="44">
        <v>129</v>
      </c>
      <c r="L30" s="44">
        <v>125</v>
      </c>
      <c r="M30" s="44">
        <v>122</v>
      </c>
      <c r="N30" s="44">
        <v>119</v>
      </c>
      <c r="O30" s="44">
        <v>119</v>
      </c>
      <c r="P30" s="44">
        <v>120</v>
      </c>
      <c r="Q30" s="44">
        <v>122</v>
      </c>
      <c r="R30" s="44">
        <v>123</v>
      </c>
      <c r="S30" s="44">
        <v>126</v>
      </c>
      <c r="T30" s="44">
        <v>128</v>
      </c>
      <c r="U30" s="44">
        <v>128</v>
      </c>
      <c r="V30" s="44">
        <v>129</v>
      </c>
      <c r="W30" s="44">
        <v>131</v>
      </c>
      <c r="X30" s="44">
        <v>134</v>
      </c>
      <c r="Y30" s="44">
        <v>132</v>
      </c>
      <c r="Z30" s="44">
        <v>132</v>
      </c>
      <c r="AA30" s="44">
        <v>132</v>
      </c>
      <c r="AB30" s="44">
        <v>131</v>
      </c>
      <c r="AC30" s="45">
        <v>-1</v>
      </c>
      <c r="AD30" s="45">
        <v>0</v>
      </c>
      <c r="AE30" s="46">
        <v>-13</v>
      </c>
      <c r="AF30" s="18">
        <v>-0.1</v>
      </c>
      <c r="AG30" s="46">
        <v>-4</v>
      </c>
      <c r="AH30" s="19">
        <v>-0.03</v>
      </c>
    </row>
    <row r="31" spans="1:35" x14ac:dyDescent="0.2">
      <c r="A31" s="84" t="s">
        <v>45</v>
      </c>
      <c r="B31" s="12" t="s">
        <v>36</v>
      </c>
      <c r="C31" s="44">
        <v>125</v>
      </c>
      <c r="D31" s="44">
        <v>127</v>
      </c>
      <c r="E31" s="44">
        <v>129</v>
      </c>
      <c r="F31" s="44">
        <v>127</v>
      </c>
      <c r="G31" s="44">
        <v>125</v>
      </c>
      <c r="H31" s="44">
        <v>128</v>
      </c>
      <c r="I31" s="44">
        <v>131</v>
      </c>
      <c r="J31" s="44">
        <v>131</v>
      </c>
      <c r="K31" s="44">
        <v>137</v>
      </c>
      <c r="L31" s="44">
        <v>137</v>
      </c>
      <c r="M31" s="44">
        <v>134</v>
      </c>
      <c r="N31" s="44">
        <v>128</v>
      </c>
      <c r="O31" s="44">
        <v>127</v>
      </c>
      <c r="P31" s="44">
        <v>120</v>
      </c>
      <c r="Q31" s="44">
        <v>116</v>
      </c>
      <c r="R31" s="44">
        <v>113</v>
      </c>
      <c r="S31" s="44">
        <v>111</v>
      </c>
      <c r="T31" s="44">
        <v>110</v>
      </c>
      <c r="U31" s="44">
        <v>111</v>
      </c>
      <c r="V31" s="44">
        <v>114</v>
      </c>
      <c r="W31" s="44">
        <v>114</v>
      </c>
      <c r="X31" s="44">
        <v>117</v>
      </c>
      <c r="Y31" s="44">
        <v>119</v>
      </c>
      <c r="Z31" s="44">
        <v>119</v>
      </c>
      <c r="AA31" s="44">
        <v>120</v>
      </c>
      <c r="AB31" s="44">
        <v>122</v>
      </c>
      <c r="AC31" s="45">
        <v>1</v>
      </c>
      <c r="AD31" s="45">
        <v>0</v>
      </c>
      <c r="AE31" s="46">
        <v>9</v>
      </c>
      <c r="AF31" s="18">
        <v>7.0000000000000007E-2</v>
      </c>
      <c r="AG31" s="46">
        <v>-3</v>
      </c>
      <c r="AH31" s="19">
        <v>-0.03</v>
      </c>
    </row>
    <row r="32" spans="1:35" x14ac:dyDescent="0.2">
      <c r="A32" s="84" t="s">
        <v>45</v>
      </c>
      <c r="B32" s="12" t="s">
        <v>37</v>
      </c>
      <c r="C32" s="44">
        <v>158</v>
      </c>
      <c r="D32" s="44">
        <v>158</v>
      </c>
      <c r="E32" s="44">
        <v>166</v>
      </c>
      <c r="F32" s="44">
        <v>172</v>
      </c>
      <c r="G32" s="44">
        <v>176</v>
      </c>
      <c r="H32" s="44">
        <v>177</v>
      </c>
      <c r="I32" s="44">
        <v>180</v>
      </c>
      <c r="J32" s="44">
        <v>181</v>
      </c>
      <c r="K32" s="44">
        <v>179</v>
      </c>
      <c r="L32" s="44">
        <v>176</v>
      </c>
      <c r="M32" s="44">
        <v>179</v>
      </c>
      <c r="N32" s="44">
        <v>184</v>
      </c>
      <c r="O32" s="44">
        <v>184</v>
      </c>
      <c r="P32" s="44">
        <v>191</v>
      </c>
      <c r="Q32" s="44">
        <v>192</v>
      </c>
      <c r="R32" s="44">
        <v>188</v>
      </c>
      <c r="S32" s="44">
        <v>180</v>
      </c>
      <c r="T32" s="44">
        <v>179</v>
      </c>
      <c r="U32" s="44">
        <v>170</v>
      </c>
      <c r="V32" s="44">
        <v>165</v>
      </c>
      <c r="W32" s="44">
        <v>161</v>
      </c>
      <c r="X32" s="44">
        <v>158</v>
      </c>
      <c r="Y32" s="44">
        <v>157</v>
      </c>
      <c r="Z32" s="44">
        <v>159</v>
      </c>
      <c r="AA32" s="44">
        <v>163</v>
      </c>
      <c r="AB32" s="44">
        <v>164</v>
      </c>
      <c r="AC32" s="45">
        <v>2</v>
      </c>
      <c r="AD32" s="45">
        <v>0</v>
      </c>
      <c r="AE32" s="46">
        <v>21</v>
      </c>
      <c r="AF32" s="18">
        <v>0.14000000000000001</v>
      </c>
      <c r="AG32" s="46">
        <v>6</v>
      </c>
      <c r="AH32" s="19">
        <v>0.04</v>
      </c>
    </row>
    <row r="33" spans="1:35" x14ac:dyDescent="0.2">
      <c r="A33" s="84" t="s">
        <v>45</v>
      </c>
      <c r="B33" s="12" t="s">
        <v>38</v>
      </c>
      <c r="C33" s="44">
        <v>137</v>
      </c>
      <c r="D33" s="44">
        <v>137</v>
      </c>
      <c r="E33" s="44">
        <v>138</v>
      </c>
      <c r="F33" s="44">
        <v>142</v>
      </c>
      <c r="G33" s="44">
        <v>144</v>
      </c>
      <c r="H33" s="44">
        <v>149</v>
      </c>
      <c r="I33" s="44">
        <v>149</v>
      </c>
      <c r="J33" s="44">
        <v>154</v>
      </c>
      <c r="K33" s="44">
        <v>156</v>
      </c>
      <c r="L33" s="44">
        <v>160</v>
      </c>
      <c r="M33" s="44">
        <v>161</v>
      </c>
      <c r="N33" s="44">
        <v>164</v>
      </c>
      <c r="O33" s="44">
        <v>164</v>
      </c>
      <c r="P33" s="44">
        <v>162</v>
      </c>
      <c r="Q33" s="44">
        <v>160</v>
      </c>
      <c r="R33" s="44">
        <v>163</v>
      </c>
      <c r="S33" s="44">
        <v>167</v>
      </c>
      <c r="T33" s="44">
        <v>166</v>
      </c>
      <c r="U33" s="44">
        <v>173</v>
      </c>
      <c r="V33" s="44">
        <v>174</v>
      </c>
      <c r="W33" s="44">
        <v>171</v>
      </c>
      <c r="X33" s="44">
        <v>164</v>
      </c>
      <c r="Y33" s="44">
        <v>163</v>
      </c>
      <c r="Z33" s="44">
        <v>155</v>
      </c>
      <c r="AA33" s="44">
        <v>150</v>
      </c>
      <c r="AB33" s="44">
        <v>148</v>
      </c>
      <c r="AC33" s="45">
        <v>2</v>
      </c>
      <c r="AD33" s="45">
        <v>0</v>
      </c>
      <c r="AE33" s="46">
        <v>24</v>
      </c>
      <c r="AF33" s="18">
        <v>0.17</v>
      </c>
      <c r="AG33" s="46">
        <v>10</v>
      </c>
      <c r="AH33" s="19">
        <v>7.0000000000000007E-2</v>
      </c>
    </row>
    <row r="34" spans="1:35" x14ac:dyDescent="0.2">
      <c r="A34" s="84" t="s">
        <v>45</v>
      </c>
      <c r="B34" s="12" t="s">
        <v>39</v>
      </c>
      <c r="C34" s="44">
        <v>113</v>
      </c>
      <c r="D34" s="44">
        <v>113</v>
      </c>
      <c r="E34" s="44">
        <v>113</v>
      </c>
      <c r="F34" s="44">
        <v>114</v>
      </c>
      <c r="G34" s="44">
        <v>110</v>
      </c>
      <c r="H34" s="44">
        <v>105</v>
      </c>
      <c r="I34" s="44">
        <v>105</v>
      </c>
      <c r="J34" s="44">
        <v>104</v>
      </c>
      <c r="K34" s="44">
        <v>105</v>
      </c>
      <c r="L34" s="44">
        <v>107</v>
      </c>
      <c r="M34" s="44">
        <v>111</v>
      </c>
      <c r="N34" s="44">
        <v>111</v>
      </c>
      <c r="O34" s="44">
        <v>114</v>
      </c>
      <c r="P34" s="44">
        <v>116</v>
      </c>
      <c r="Q34" s="44">
        <v>119</v>
      </c>
      <c r="R34" s="44">
        <v>120</v>
      </c>
      <c r="S34" s="44">
        <v>122</v>
      </c>
      <c r="T34" s="44">
        <v>122</v>
      </c>
      <c r="U34" s="44">
        <v>120</v>
      </c>
      <c r="V34" s="44">
        <v>119</v>
      </c>
      <c r="W34" s="44">
        <v>121</v>
      </c>
      <c r="X34" s="44">
        <v>124</v>
      </c>
      <c r="Y34" s="44">
        <v>124</v>
      </c>
      <c r="Z34" s="44">
        <v>129</v>
      </c>
      <c r="AA34" s="44">
        <v>129</v>
      </c>
      <c r="AB34" s="44">
        <v>127</v>
      </c>
      <c r="AC34" s="45">
        <v>0</v>
      </c>
      <c r="AD34" s="45">
        <v>1</v>
      </c>
      <c r="AE34" s="46">
        <v>-3</v>
      </c>
      <c r="AF34" s="18">
        <v>-0.02</v>
      </c>
      <c r="AG34" s="46">
        <v>14</v>
      </c>
      <c r="AH34" s="19">
        <v>0.12</v>
      </c>
    </row>
    <row r="35" spans="1:35" x14ac:dyDescent="0.2">
      <c r="A35" s="84" t="s">
        <v>45</v>
      </c>
      <c r="B35" s="12" t="s">
        <v>40</v>
      </c>
      <c r="C35" s="44">
        <v>66</v>
      </c>
      <c r="D35" s="44">
        <v>70</v>
      </c>
      <c r="E35" s="44">
        <v>73</v>
      </c>
      <c r="F35" s="44">
        <v>72</v>
      </c>
      <c r="G35" s="44">
        <v>80</v>
      </c>
      <c r="H35" s="44">
        <v>86</v>
      </c>
      <c r="I35" s="44">
        <v>88</v>
      </c>
      <c r="J35" s="44">
        <v>89</v>
      </c>
      <c r="K35" s="44">
        <v>91</v>
      </c>
      <c r="L35" s="44">
        <v>89</v>
      </c>
      <c r="M35" s="44">
        <v>84</v>
      </c>
      <c r="N35" s="44">
        <v>85</v>
      </c>
      <c r="O35" s="44">
        <v>84</v>
      </c>
      <c r="P35" s="44">
        <v>86</v>
      </c>
      <c r="Q35" s="44">
        <v>87</v>
      </c>
      <c r="R35" s="44">
        <v>90</v>
      </c>
      <c r="S35" s="44">
        <v>90</v>
      </c>
      <c r="T35" s="44">
        <v>93</v>
      </c>
      <c r="U35" s="44">
        <v>95</v>
      </c>
      <c r="V35" s="44">
        <v>97</v>
      </c>
      <c r="W35" s="44">
        <v>98</v>
      </c>
      <c r="X35" s="44">
        <v>99</v>
      </c>
      <c r="Y35" s="44">
        <v>100</v>
      </c>
      <c r="Z35" s="44">
        <v>98</v>
      </c>
      <c r="AA35" s="44">
        <v>97</v>
      </c>
      <c r="AB35" s="44">
        <v>99</v>
      </c>
      <c r="AC35" s="45">
        <v>2</v>
      </c>
      <c r="AD35" s="45">
        <v>1</v>
      </c>
      <c r="AE35" s="46">
        <v>18</v>
      </c>
      <c r="AF35" s="18">
        <v>0.28000000000000003</v>
      </c>
      <c r="AG35" s="46">
        <v>33</v>
      </c>
      <c r="AH35" s="19">
        <v>0.49</v>
      </c>
    </row>
    <row r="36" spans="1:35" x14ac:dyDescent="0.2">
      <c r="A36" s="84" t="s">
        <v>45</v>
      </c>
      <c r="B36" s="12" t="s">
        <v>41</v>
      </c>
      <c r="C36" s="44">
        <v>70</v>
      </c>
      <c r="D36" s="44">
        <v>68</v>
      </c>
      <c r="E36" s="44">
        <v>70</v>
      </c>
      <c r="F36" s="44">
        <v>72</v>
      </c>
      <c r="G36" s="44">
        <v>74</v>
      </c>
      <c r="H36" s="44">
        <v>79</v>
      </c>
      <c r="I36" s="44">
        <v>87</v>
      </c>
      <c r="J36" s="44">
        <v>93</v>
      </c>
      <c r="K36" s="44">
        <v>96</v>
      </c>
      <c r="L36" s="44">
        <v>106</v>
      </c>
      <c r="M36" s="44">
        <v>115</v>
      </c>
      <c r="N36" s="44">
        <v>119</v>
      </c>
      <c r="O36" s="44">
        <v>121</v>
      </c>
      <c r="P36" s="44">
        <v>123</v>
      </c>
      <c r="Q36" s="44">
        <v>119</v>
      </c>
      <c r="R36" s="44">
        <v>112</v>
      </c>
      <c r="S36" s="44">
        <v>114</v>
      </c>
      <c r="T36" s="44">
        <v>114</v>
      </c>
      <c r="U36" s="44">
        <v>117</v>
      </c>
      <c r="V36" s="44">
        <v>119</v>
      </c>
      <c r="W36" s="44">
        <v>123</v>
      </c>
      <c r="X36" s="44">
        <v>124</v>
      </c>
      <c r="Y36" s="44">
        <v>128</v>
      </c>
      <c r="Z36" s="44">
        <v>130</v>
      </c>
      <c r="AA36" s="44">
        <v>133</v>
      </c>
      <c r="AB36" s="44">
        <v>134</v>
      </c>
      <c r="AC36" s="45">
        <v>5</v>
      </c>
      <c r="AD36" s="45">
        <v>3</v>
      </c>
      <c r="AE36" s="46">
        <v>46</v>
      </c>
      <c r="AF36" s="18">
        <v>0.66</v>
      </c>
      <c r="AG36" s="46">
        <v>64</v>
      </c>
      <c r="AH36" s="19">
        <v>0.93</v>
      </c>
    </row>
    <row r="37" spans="1:35" x14ac:dyDescent="0.2">
      <c r="A37" s="84" t="s">
        <v>45</v>
      </c>
      <c r="B37" s="12" t="s">
        <v>42</v>
      </c>
      <c r="C37" s="44">
        <v>55</v>
      </c>
      <c r="D37" s="44">
        <v>56</v>
      </c>
      <c r="E37" s="44">
        <v>56</v>
      </c>
      <c r="F37" s="44">
        <v>57</v>
      </c>
      <c r="G37" s="44">
        <v>57</v>
      </c>
      <c r="H37" s="44">
        <v>58</v>
      </c>
      <c r="I37" s="44">
        <v>57</v>
      </c>
      <c r="J37" s="44">
        <v>60</v>
      </c>
      <c r="K37" s="44">
        <v>64</v>
      </c>
      <c r="L37" s="44">
        <v>67</v>
      </c>
      <c r="M37" s="44">
        <v>72</v>
      </c>
      <c r="N37" s="44">
        <v>79</v>
      </c>
      <c r="O37" s="44">
        <v>84</v>
      </c>
      <c r="P37" s="44">
        <v>87</v>
      </c>
      <c r="Q37" s="44">
        <v>96</v>
      </c>
      <c r="R37" s="44">
        <v>105</v>
      </c>
      <c r="S37" s="44">
        <v>107</v>
      </c>
      <c r="T37" s="44">
        <v>108</v>
      </c>
      <c r="U37" s="44">
        <v>108</v>
      </c>
      <c r="V37" s="44">
        <v>106</v>
      </c>
      <c r="W37" s="44">
        <v>100</v>
      </c>
      <c r="X37" s="44">
        <v>104</v>
      </c>
      <c r="Y37" s="44">
        <v>105</v>
      </c>
      <c r="Z37" s="44">
        <v>108</v>
      </c>
      <c r="AA37" s="44">
        <v>111</v>
      </c>
      <c r="AB37" s="44">
        <v>115</v>
      </c>
      <c r="AC37" s="45">
        <v>2</v>
      </c>
      <c r="AD37" s="45">
        <v>2</v>
      </c>
      <c r="AE37" s="46">
        <v>17</v>
      </c>
      <c r="AF37" s="18">
        <v>0.3</v>
      </c>
      <c r="AG37" s="46">
        <v>60</v>
      </c>
      <c r="AH37" s="19">
        <v>1.0900000000000001</v>
      </c>
    </row>
    <row r="38" spans="1:35" x14ac:dyDescent="0.2">
      <c r="A38" s="84" t="s">
        <v>45</v>
      </c>
      <c r="B38" s="12" t="s">
        <v>43</v>
      </c>
      <c r="C38" s="44">
        <v>37</v>
      </c>
      <c r="D38" s="44">
        <v>40</v>
      </c>
      <c r="E38" s="44">
        <v>44</v>
      </c>
      <c r="F38" s="44">
        <v>48</v>
      </c>
      <c r="G38" s="44">
        <v>51</v>
      </c>
      <c r="H38" s="44">
        <v>54</v>
      </c>
      <c r="I38" s="44">
        <v>57</v>
      </c>
      <c r="J38" s="44">
        <v>59</v>
      </c>
      <c r="K38" s="44">
        <v>61</v>
      </c>
      <c r="L38" s="44">
        <v>64</v>
      </c>
      <c r="M38" s="44">
        <v>67</v>
      </c>
      <c r="N38" s="44">
        <v>70</v>
      </c>
      <c r="O38" s="44">
        <v>73</v>
      </c>
      <c r="P38" s="44">
        <v>76</v>
      </c>
      <c r="Q38" s="44">
        <v>78</v>
      </c>
      <c r="R38" s="44">
        <v>82</v>
      </c>
      <c r="S38" s="44">
        <v>87</v>
      </c>
      <c r="T38" s="44">
        <v>90</v>
      </c>
      <c r="U38" s="44">
        <v>94</v>
      </c>
      <c r="V38" s="44">
        <v>104</v>
      </c>
      <c r="W38" s="44">
        <v>112</v>
      </c>
      <c r="X38" s="44">
        <v>118</v>
      </c>
      <c r="Y38" s="44">
        <v>122</v>
      </c>
      <c r="Z38" s="44">
        <v>125</v>
      </c>
      <c r="AA38" s="44">
        <v>129</v>
      </c>
      <c r="AB38" s="44">
        <v>133</v>
      </c>
      <c r="AC38" s="45">
        <v>3</v>
      </c>
      <c r="AD38" s="45">
        <v>4</v>
      </c>
      <c r="AE38" s="46">
        <v>30</v>
      </c>
      <c r="AF38" s="18">
        <v>0.8</v>
      </c>
      <c r="AG38" s="46">
        <v>95</v>
      </c>
      <c r="AH38" s="19">
        <v>2.57</v>
      </c>
    </row>
    <row r="39" spans="1:35" ht="15.75" customHeight="1" x14ac:dyDescent="0.2">
      <c r="A39" s="37"/>
      <c r="B39" s="20" t="s">
        <v>44</v>
      </c>
      <c r="C39" s="47">
        <v>1311</v>
      </c>
      <c r="D39" s="47">
        <v>1308</v>
      </c>
      <c r="E39" s="47">
        <v>1323</v>
      </c>
      <c r="F39" s="47">
        <v>1340</v>
      </c>
      <c r="G39" s="47">
        <v>1350</v>
      </c>
      <c r="H39" s="47">
        <v>1363</v>
      </c>
      <c r="I39" s="47">
        <v>1377</v>
      </c>
      <c r="J39" s="47">
        <v>1392</v>
      </c>
      <c r="K39" s="47">
        <v>1406</v>
      </c>
      <c r="L39" s="47">
        <v>1422</v>
      </c>
      <c r="M39" s="47">
        <v>1438</v>
      </c>
      <c r="N39" s="47">
        <v>1454</v>
      </c>
      <c r="O39" s="47">
        <v>1465</v>
      </c>
      <c r="P39" s="47">
        <v>1475</v>
      </c>
      <c r="Q39" s="47">
        <v>1483</v>
      </c>
      <c r="R39" s="47">
        <v>1489</v>
      </c>
      <c r="S39" s="47">
        <v>1496</v>
      </c>
      <c r="T39" s="47">
        <v>1502</v>
      </c>
      <c r="U39" s="47">
        <v>1506</v>
      </c>
      <c r="V39" s="47">
        <v>1514</v>
      </c>
      <c r="W39" s="47">
        <v>1519</v>
      </c>
      <c r="X39" s="47">
        <v>1523</v>
      </c>
      <c r="Y39" s="47">
        <v>1528</v>
      </c>
      <c r="Z39" s="47">
        <v>1534</v>
      </c>
      <c r="AA39" s="47">
        <v>1539</v>
      </c>
      <c r="AB39" s="47">
        <v>1545</v>
      </c>
      <c r="AC39" s="48">
        <v>13</v>
      </c>
      <c r="AD39" s="48">
        <v>9</v>
      </c>
      <c r="AE39" s="49">
        <v>127</v>
      </c>
      <c r="AF39" s="22">
        <v>0.1</v>
      </c>
      <c r="AG39" s="49">
        <v>234</v>
      </c>
      <c r="AH39" s="23">
        <v>0.18</v>
      </c>
      <c r="AI39" s="20"/>
    </row>
    <row r="40" spans="1:35" x14ac:dyDescent="0.2">
      <c r="A40" s="84" t="s">
        <v>46</v>
      </c>
      <c r="B40" s="12" t="s">
        <v>28</v>
      </c>
      <c r="C40" s="44">
        <v>2</v>
      </c>
      <c r="D40" s="44">
        <v>2</v>
      </c>
      <c r="E40" s="44">
        <v>2</v>
      </c>
      <c r="F40" s="44">
        <v>2</v>
      </c>
      <c r="G40" s="44">
        <v>2</v>
      </c>
      <c r="H40" s="44">
        <v>2</v>
      </c>
      <c r="I40" s="44">
        <v>2</v>
      </c>
      <c r="J40" s="44">
        <v>2</v>
      </c>
      <c r="K40" s="44">
        <v>2</v>
      </c>
      <c r="L40" s="44">
        <v>2</v>
      </c>
      <c r="M40" s="44">
        <v>2</v>
      </c>
      <c r="N40" s="44">
        <v>1</v>
      </c>
      <c r="O40" s="44">
        <v>1</v>
      </c>
      <c r="P40" s="44">
        <v>1</v>
      </c>
      <c r="Q40" s="44">
        <v>1</v>
      </c>
      <c r="R40" s="44">
        <v>1</v>
      </c>
      <c r="S40" s="44">
        <v>1</v>
      </c>
      <c r="T40" s="44">
        <v>1</v>
      </c>
      <c r="U40" s="44">
        <v>1</v>
      </c>
      <c r="V40" s="44">
        <v>1</v>
      </c>
      <c r="W40" s="44">
        <v>1</v>
      </c>
      <c r="X40" s="44">
        <v>1</v>
      </c>
      <c r="Y40" s="44">
        <v>1</v>
      </c>
      <c r="Z40" s="44">
        <v>1</v>
      </c>
      <c r="AA40" s="44">
        <v>1</v>
      </c>
      <c r="AB40" s="44">
        <v>1</v>
      </c>
      <c r="AC40" s="45">
        <v>0</v>
      </c>
      <c r="AD40" s="45">
        <v>0</v>
      </c>
      <c r="AE40" s="46">
        <v>0</v>
      </c>
      <c r="AF40" s="18">
        <v>-0.03</v>
      </c>
      <c r="AG40" s="46">
        <v>0</v>
      </c>
      <c r="AH40" s="19">
        <v>-0.25</v>
      </c>
    </row>
    <row r="41" spans="1:35" x14ac:dyDescent="0.2">
      <c r="A41" s="84" t="s">
        <v>46</v>
      </c>
      <c r="B41" s="12" t="s">
        <v>29</v>
      </c>
      <c r="C41" s="44">
        <v>28</v>
      </c>
      <c r="D41" s="44">
        <v>28</v>
      </c>
      <c r="E41" s="44">
        <v>28</v>
      </c>
      <c r="F41" s="44">
        <v>27</v>
      </c>
      <c r="G41" s="44">
        <v>26</v>
      </c>
      <c r="H41" s="44">
        <v>26</v>
      </c>
      <c r="I41" s="44">
        <v>27</v>
      </c>
      <c r="J41" s="44">
        <v>27</v>
      </c>
      <c r="K41" s="44">
        <v>28</v>
      </c>
      <c r="L41" s="44">
        <v>29</v>
      </c>
      <c r="M41" s="44">
        <v>29</v>
      </c>
      <c r="N41" s="44">
        <v>29</v>
      </c>
      <c r="O41" s="44">
        <v>29</v>
      </c>
      <c r="P41" s="44">
        <v>28</v>
      </c>
      <c r="Q41" s="44">
        <v>27</v>
      </c>
      <c r="R41" s="44">
        <v>26</v>
      </c>
      <c r="S41" s="44">
        <v>26</v>
      </c>
      <c r="T41" s="44">
        <v>25</v>
      </c>
      <c r="U41" s="44">
        <v>24</v>
      </c>
      <c r="V41" s="44">
        <v>24</v>
      </c>
      <c r="W41" s="44">
        <v>24</v>
      </c>
      <c r="X41" s="44">
        <v>23</v>
      </c>
      <c r="Y41" s="44">
        <v>22</v>
      </c>
      <c r="Z41" s="44">
        <v>22</v>
      </c>
      <c r="AA41" s="44">
        <v>21</v>
      </c>
      <c r="AB41" s="44">
        <v>21</v>
      </c>
      <c r="AC41" s="45">
        <v>0</v>
      </c>
      <c r="AD41" s="45">
        <v>0</v>
      </c>
      <c r="AE41" s="46">
        <v>1</v>
      </c>
      <c r="AF41" s="18">
        <v>0.03</v>
      </c>
      <c r="AG41" s="46">
        <v>-7</v>
      </c>
      <c r="AH41" s="19">
        <v>-0.26</v>
      </c>
    </row>
    <row r="42" spans="1:35" x14ac:dyDescent="0.2">
      <c r="A42" s="84" t="s">
        <v>46</v>
      </c>
      <c r="B42" s="12" t="s">
        <v>30</v>
      </c>
      <c r="C42" s="44">
        <v>46</v>
      </c>
      <c r="D42" s="44">
        <v>45</v>
      </c>
      <c r="E42" s="44">
        <v>45</v>
      </c>
      <c r="F42" s="44">
        <v>47</v>
      </c>
      <c r="G42" s="44">
        <v>47</v>
      </c>
      <c r="H42" s="44">
        <v>47</v>
      </c>
      <c r="I42" s="44">
        <v>47</v>
      </c>
      <c r="J42" s="44">
        <v>47</v>
      </c>
      <c r="K42" s="44">
        <v>46</v>
      </c>
      <c r="L42" s="44">
        <v>45</v>
      </c>
      <c r="M42" s="44">
        <v>45</v>
      </c>
      <c r="N42" s="44">
        <v>46</v>
      </c>
      <c r="O42" s="44">
        <v>47</v>
      </c>
      <c r="P42" s="44">
        <v>48</v>
      </c>
      <c r="Q42" s="44">
        <v>49</v>
      </c>
      <c r="R42" s="44">
        <v>49</v>
      </c>
      <c r="S42" s="44">
        <v>49</v>
      </c>
      <c r="T42" s="44">
        <v>49</v>
      </c>
      <c r="U42" s="44">
        <v>48</v>
      </c>
      <c r="V42" s="44">
        <v>46</v>
      </c>
      <c r="W42" s="44">
        <v>45</v>
      </c>
      <c r="X42" s="44">
        <v>44</v>
      </c>
      <c r="Y42" s="44">
        <v>43</v>
      </c>
      <c r="Z42" s="44">
        <v>42</v>
      </c>
      <c r="AA42" s="44">
        <v>42</v>
      </c>
      <c r="AB42" s="44">
        <v>41</v>
      </c>
      <c r="AC42" s="45">
        <v>0</v>
      </c>
      <c r="AD42" s="45">
        <v>0</v>
      </c>
      <c r="AE42" s="46">
        <v>-1</v>
      </c>
      <c r="AF42" s="18">
        <v>-0.02</v>
      </c>
      <c r="AG42" s="46">
        <v>-5</v>
      </c>
      <c r="AH42" s="19">
        <v>-0.11</v>
      </c>
    </row>
    <row r="43" spans="1:35" x14ac:dyDescent="0.2">
      <c r="A43" s="84" t="s">
        <v>46</v>
      </c>
      <c r="B43" s="12" t="s">
        <v>31</v>
      </c>
      <c r="C43" s="44">
        <v>96</v>
      </c>
      <c r="D43" s="44">
        <v>98</v>
      </c>
      <c r="E43" s="44">
        <v>96</v>
      </c>
      <c r="F43" s="44">
        <v>98</v>
      </c>
      <c r="G43" s="44">
        <v>98</v>
      </c>
      <c r="H43" s="44">
        <v>96</v>
      </c>
      <c r="I43" s="44">
        <v>94</v>
      </c>
      <c r="J43" s="44">
        <v>95</v>
      </c>
      <c r="K43" s="44">
        <v>96</v>
      </c>
      <c r="L43" s="44">
        <v>97</v>
      </c>
      <c r="M43" s="44">
        <v>97</v>
      </c>
      <c r="N43" s="44">
        <v>97</v>
      </c>
      <c r="O43" s="44">
        <v>97</v>
      </c>
      <c r="P43" s="44">
        <v>95</v>
      </c>
      <c r="Q43" s="44">
        <v>92</v>
      </c>
      <c r="R43" s="44">
        <v>93</v>
      </c>
      <c r="S43" s="44">
        <v>95</v>
      </c>
      <c r="T43" s="44">
        <v>95</v>
      </c>
      <c r="U43" s="44">
        <v>98</v>
      </c>
      <c r="V43" s="44">
        <v>100</v>
      </c>
      <c r="W43" s="44">
        <v>101</v>
      </c>
      <c r="X43" s="44">
        <v>100</v>
      </c>
      <c r="Y43" s="44">
        <v>100</v>
      </c>
      <c r="Z43" s="44">
        <v>97</v>
      </c>
      <c r="AA43" s="44">
        <v>95</v>
      </c>
      <c r="AB43" s="44">
        <v>92</v>
      </c>
      <c r="AC43" s="45">
        <v>0</v>
      </c>
      <c r="AD43" s="45">
        <v>0</v>
      </c>
      <c r="AE43" s="46">
        <v>1</v>
      </c>
      <c r="AF43" s="18">
        <v>0.01</v>
      </c>
      <c r="AG43" s="46">
        <v>-4</v>
      </c>
      <c r="AH43" s="19">
        <v>-0.04</v>
      </c>
    </row>
    <row r="44" spans="1:35" x14ac:dyDescent="0.2">
      <c r="A44" s="84" t="s">
        <v>46</v>
      </c>
      <c r="B44" s="12" t="s">
        <v>32</v>
      </c>
      <c r="C44" s="44">
        <v>65</v>
      </c>
      <c r="D44" s="44">
        <v>66</v>
      </c>
      <c r="E44" s="44">
        <v>68</v>
      </c>
      <c r="F44" s="44">
        <v>68</v>
      </c>
      <c r="G44" s="44">
        <v>68</v>
      </c>
      <c r="H44" s="44">
        <v>70</v>
      </c>
      <c r="I44" s="44">
        <v>72</v>
      </c>
      <c r="J44" s="44">
        <v>70</v>
      </c>
      <c r="K44" s="44">
        <v>71</v>
      </c>
      <c r="L44" s="44">
        <v>70</v>
      </c>
      <c r="M44" s="44">
        <v>70</v>
      </c>
      <c r="N44" s="44">
        <v>68</v>
      </c>
      <c r="O44" s="44">
        <v>69</v>
      </c>
      <c r="P44" s="44">
        <v>70</v>
      </c>
      <c r="Q44" s="44">
        <v>71</v>
      </c>
      <c r="R44" s="44">
        <v>70</v>
      </c>
      <c r="S44" s="44">
        <v>70</v>
      </c>
      <c r="T44" s="44">
        <v>70</v>
      </c>
      <c r="U44" s="44">
        <v>69</v>
      </c>
      <c r="V44" s="44">
        <v>67</v>
      </c>
      <c r="W44" s="44">
        <v>68</v>
      </c>
      <c r="X44" s="44">
        <v>69</v>
      </c>
      <c r="Y44" s="44">
        <v>69</v>
      </c>
      <c r="Z44" s="44">
        <v>71</v>
      </c>
      <c r="AA44" s="44">
        <v>72</v>
      </c>
      <c r="AB44" s="44">
        <v>73</v>
      </c>
      <c r="AC44" s="45">
        <v>0</v>
      </c>
      <c r="AD44" s="45">
        <v>0</v>
      </c>
      <c r="AE44" s="46">
        <v>4</v>
      </c>
      <c r="AF44" s="18">
        <v>7.0000000000000007E-2</v>
      </c>
      <c r="AG44" s="46">
        <v>8</v>
      </c>
      <c r="AH44" s="19">
        <v>0.12</v>
      </c>
    </row>
    <row r="45" spans="1:35" x14ac:dyDescent="0.2">
      <c r="A45" s="84" t="s">
        <v>46</v>
      </c>
      <c r="B45" s="12" t="s">
        <v>33</v>
      </c>
      <c r="C45" s="44">
        <v>52</v>
      </c>
      <c r="D45" s="44">
        <v>49</v>
      </c>
      <c r="E45" s="44">
        <v>47</v>
      </c>
      <c r="F45" s="44">
        <v>47</v>
      </c>
      <c r="G45" s="44">
        <v>48</v>
      </c>
      <c r="H45" s="44">
        <v>49</v>
      </c>
      <c r="I45" s="44">
        <v>50</v>
      </c>
      <c r="J45" s="44">
        <v>51</v>
      </c>
      <c r="K45" s="44">
        <v>51</v>
      </c>
      <c r="L45" s="44">
        <v>51</v>
      </c>
      <c r="M45" s="44">
        <v>52</v>
      </c>
      <c r="N45" s="44">
        <v>54</v>
      </c>
      <c r="O45" s="44">
        <v>53</v>
      </c>
      <c r="P45" s="44">
        <v>53</v>
      </c>
      <c r="Q45" s="44">
        <v>53</v>
      </c>
      <c r="R45" s="44">
        <v>52</v>
      </c>
      <c r="S45" s="44">
        <v>51</v>
      </c>
      <c r="T45" s="44">
        <v>52</v>
      </c>
      <c r="U45" s="44">
        <v>52</v>
      </c>
      <c r="V45" s="44">
        <v>53</v>
      </c>
      <c r="W45" s="44">
        <v>53</v>
      </c>
      <c r="X45" s="44">
        <v>52</v>
      </c>
      <c r="Y45" s="44">
        <v>53</v>
      </c>
      <c r="Z45" s="44">
        <v>52</v>
      </c>
      <c r="AA45" s="44">
        <v>51</v>
      </c>
      <c r="AB45" s="44">
        <v>51</v>
      </c>
      <c r="AC45" s="45">
        <v>0</v>
      </c>
      <c r="AD45" s="45">
        <v>0</v>
      </c>
      <c r="AE45" s="46">
        <v>1</v>
      </c>
      <c r="AF45" s="18">
        <v>0.02</v>
      </c>
      <c r="AG45" s="46">
        <v>-1</v>
      </c>
      <c r="AH45" s="19">
        <v>-0.02</v>
      </c>
    </row>
    <row r="46" spans="1:35" x14ac:dyDescent="0.2">
      <c r="A46" s="84" t="s">
        <v>46</v>
      </c>
      <c r="B46" s="12" t="s">
        <v>47</v>
      </c>
      <c r="C46" s="44">
        <v>145</v>
      </c>
      <c r="D46" s="44">
        <v>145</v>
      </c>
      <c r="E46" s="44">
        <v>148</v>
      </c>
      <c r="F46" s="44">
        <v>150</v>
      </c>
      <c r="G46" s="44">
        <v>147</v>
      </c>
      <c r="H46" s="44">
        <v>145</v>
      </c>
      <c r="I46" s="44">
        <v>142</v>
      </c>
      <c r="J46" s="44">
        <v>142</v>
      </c>
      <c r="K46" s="44">
        <v>140</v>
      </c>
      <c r="L46" s="44">
        <v>141</v>
      </c>
      <c r="M46" s="44">
        <v>140</v>
      </c>
      <c r="N46" s="44">
        <v>140</v>
      </c>
      <c r="O46" s="44">
        <v>141</v>
      </c>
      <c r="P46" s="44">
        <v>141</v>
      </c>
      <c r="Q46" s="44">
        <v>142</v>
      </c>
      <c r="R46" s="44">
        <v>143</v>
      </c>
      <c r="S46" s="44">
        <v>145</v>
      </c>
      <c r="T46" s="44">
        <v>145</v>
      </c>
      <c r="U46" s="44">
        <v>145</v>
      </c>
      <c r="V46" s="44">
        <v>145</v>
      </c>
      <c r="W46" s="44">
        <v>146</v>
      </c>
      <c r="X46" s="44">
        <v>145</v>
      </c>
      <c r="Y46" s="44">
        <v>145</v>
      </c>
      <c r="Z46" s="44">
        <v>146</v>
      </c>
      <c r="AA46" s="44">
        <v>147</v>
      </c>
      <c r="AB46" s="44">
        <v>147</v>
      </c>
      <c r="AC46" s="45">
        <v>0</v>
      </c>
      <c r="AD46" s="45">
        <v>0</v>
      </c>
      <c r="AE46" s="46">
        <v>-5</v>
      </c>
      <c r="AF46" s="18">
        <v>-0.03</v>
      </c>
      <c r="AG46" s="46">
        <v>2</v>
      </c>
      <c r="AH46" s="19">
        <v>0.01</v>
      </c>
    </row>
    <row r="47" spans="1:35" ht="15.75" customHeight="1" x14ac:dyDescent="0.2">
      <c r="A47" s="37"/>
      <c r="B47" s="20" t="s">
        <v>44</v>
      </c>
      <c r="C47" s="47">
        <v>433</v>
      </c>
      <c r="D47" s="47">
        <v>432</v>
      </c>
      <c r="E47" s="47">
        <v>435</v>
      </c>
      <c r="F47" s="47">
        <v>438</v>
      </c>
      <c r="G47" s="47">
        <v>437</v>
      </c>
      <c r="H47" s="47">
        <v>435</v>
      </c>
      <c r="I47" s="47">
        <v>434</v>
      </c>
      <c r="J47" s="47">
        <v>434</v>
      </c>
      <c r="K47" s="47">
        <v>434</v>
      </c>
      <c r="L47" s="47">
        <v>435</v>
      </c>
      <c r="M47" s="47">
        <v>435</v>
      </c>
      <c r="N47" s="47">
        <v>435</v>
      </c>
      <c r="O47" s="47">
        <v>436</v>
      </c>
      <c r="P47" s="47">
        <v>436</v>
      </c>
      <c r="Q47" s="47">
        <v>435</v>
      </c>
      <c r="R47" s="47">
        <v>436</v>
      </c>
      <c r="S47" s="47">
        <v>437</v>
      </c>
      <c r="T47" s="47">
        <v>437</v>
      </c>
      <c r="U47" s="47">
        <v>437</v>
      </c>
      <c r="V47" s="47">
        <v>437</v>
      </c>
      <c r="W47" s="47">
        <v>436</v>
      </c>
      <c r="X47" s="47">
        <v>434</v>
      </c>
      <c r="Y47" s="47">
        <v>432</v>
      </c>
      <c r="Z47" s="47">
        <v>430</v>
      </c>
      <c r="AA47" s="47">
        <v>429</v>
      </c>
      <c r="AB47" s="47">
        <v>425</v>
      </c>
      <c r="AC47" s="48">
        <v>0</v>
      </c>
      <c r="AD47" s="48">
        <v>0</v>
      </c>
      <c r="AE47" s="49">
        <v>1</v>
      </c>
      <c r="AF47" s="22">
        <v>0</v>
      </c>
      <c r="AG47" s="49">
        <v>-8</v>
      </c>
      <c r="AH47" s="23">
        <v>-0.02</v>
      </c>
      <c r="AI47" s="20"/>
    </row>
    <row r="48" spans="1:35" x14ac:dyDescent="0.2">
      <c r="A48" s="92" t="s">
        <v>48</v>
      </c>
      <c r="B48" s="12" t="s">
        <v>28</v>
      </c>
      <c r="C48" s="44">
        <v>9</v>
      </c>
      <c r="D48" s="44">
        <v>10</v>
      </c>
      <c r="E48" s="44">
        <v>10</v>
      </c>
      <c r="F48" s="44">
        <v>11</v>
      </c>
      <c r="G48" s="44">
        <v>12</v>
      </c>
      <c r="H48" s="44">
        <v>12</v>
      </c>
      <c r="I48" s="44">
        <v>12</v>
      </c>
      <c r="J48" s="44">
        <v>12</v>
      </c>
      <c r="K48" s="44">
        <v>11</v>
      </c>
      <c r="L48" s="44">
        <v>11</v>
      </c>
      <c r="M48" s="44">
        <v>11</v>
      </c>
      <c r="N48" s="44">
        <v>10</v>
      </c>
      <c r="O48" s="44">
        <v>10</v>
      </c>
      <c r="P48" s="44">
        <v>10</v>
      </c>
      <c r="Q48" s="44">
        <v>10</v>
      </c>
      <c r="R48" s="44">
        <v>10</v>
      </c>
      <c r="S48" s="44">
        <v>9</v>
      </c>
      <c r="T48" s="44">
        <v>9</v>
      </c>
      <c r="U48" s="44">
        <v>9</v>
      </c>
      <c r="V48" s="44">
        <v>8</v>
      </c>
      <c r="W48" s="44">
        <v>8</v>
      </c>
      <c r="X48" s="44">
        <v>8</v>
      </c>
      <c r="Y48" s="44">
        <v>8</v>
      </c>
      <c r="Z48" s="44">
        <v>8</v>
      </c>
      <c r="AA48" s="44">
        <v>8</v>
      </c>
      <c r="AB48" s="44">
        <v>8</v>
      </c>
      <c r="AC48" s="45">
        <v>0</v>
      </c>
      <c r="AD48" s="45">
        <v>0</v>
      </c>
      <c r="AE48" s="46">
        <v>2</v>
      </c>
      <c r="AF48" s="18">
        <v>0.16</v>
      </c>
      <c r="AG48" s="46">
        <v>-1</v>
      </c>
      <c r="AH48" s="19">
        <v>-0.1</v>
      </c>
    </row>
    <row r="49" spans="1:35" x14ac:dyDescent="0.2">
      <c r="A49" s="92" t="s">
        <v>48</v>
      </c>
      <c r="B49" s="12" t="s">
        <v>29</v>
      </c>
      <c r="C49" s="44">
        <v>52</v>
      </c>
      <c r="D49" s="44">
        <v>52</v>
      </c>
      <c r="E49" s="44">
        <v>52</v>
      </c>
      <c r="F49" s="44">
        <v>51</v>
      </c>
      <c r="G49" s="44">
        <v>49</v>
      </c>
      <c r="H49" s="44">
        <v>50</v>
      </c>
      <c r="I49" s="44">
        <v>51</v>
      </c>
      <c r="J49" s="44">
        <v>51</v>
      </c>
      <c r="K49" s="44">
        <v>53</v>
      </c>
      <c r="L49" s="44">
        <v>54</v>
      </c>
      <c r="M49" s="44">
        <v>55</v>
      </c>
      <c r="N49" s="44">
        <v>54</v>
      </c>
      <c r="O49" s="44">
        <v>54</v>
      </c>
      <c r="P49" s="44">
        <v>53</v>
      </c>
      <c r="Q49" s="44">
        <v>51</v>
      </c>
      <c r="R49" s="44">
        <v>50</v>
      </c>
      <c r="S49" s="44">
        <v>48</v>
      </c>
      <c r="T49" s="44">
        <v>47</v>
      </c>
      <c r="U49" s="44">
        <v>46</v>
      </c>
      <c r="V49" s="44">
        <v>46</v>
      </c>
      <c r="W49" s="44">
        <v>45</v>
      </c>
      <c r="X49" s="44">
        <v>43</v>
      </c>
      <c r="Y49" s="44">
        <v>41</v>
      </c>
      <c r="Z49" s="44">
        <v>41</v>
      </c>
      <c r="AA49" s="44">
        <v>39</v>
      </c>
      <c r="AB49" s="44">
        <v>39</v>
      </c>
      <c r="AC49" s="45">
        <v>0</v>
      </c>
      <c r="AD49" s="45">
        <v>-1</v>
      </c>
      <c r="AE49" s="46">
        <v>2</v>
      </c>
      <c r="AF49" s="18">
        <v>0.05</v>
      </c>
      <c r="AG49" s="46">
        <v>-13</v>
      </c>
      <c r="AH49" s="19">
        <v>-0.25</v>
      </c>
    </row>
    <row r="50" spans="1:35" x14ac:dyDescent="0.2">
      <c r="A50" s="92" t="s">
        <v>48</v>
      </c>
      <c r="B50" s="12" t="s">
        <v>30</v>
      </c>
      <c r="C50" s="44">
        <v>93</v>
      </c>
      <c r="D50" s="44">
        <v>89</v>
      </c>
      <c r="E50" s="44">
        <v>90</v>
      </c>
      <c r="F50" s="44">
        <v>92</v>
      </c>
      <c r="G50" s="44">
        <v>94</v>
      </c>
      <c r="H50" s="44">
        <v>94</v>
      </c>
      <c r="I50" s="44">
        <v>93</v>
      </c>
      <c r="J50" s="44">
        <v>94</v>
      </c>
      <c r="K50" s="44">
        <v>92</v>
      </c>
      <c r="L50" s="44">
        <v>89</v>
      </c>
      <c r="M50" s="44">
        <v>90</v>
      </c>
      <c r="N50" s="44">
        <v>92</v>
      </c>
      <c r="O50" s="44">
        <v>92</v>
      </c>
      <c r="P50" s="44">
        <v>95</v>
      </c>
      <c r="Q50" s="44">
        <v>98</v>
      </c>
      <c r="R50" s="44">
        <v>98</v>
      </c>
      <c r="S50" s="44">
        <v>97</v>
      </c>
      <c r="T50" s="44">
        <v>97</v>
      </c>
      <c r="U50" s="44">
        <v>95</v>
      </c>
      <c r="V50" s="44">
        <v>92</v>
      </c>
      <c r="W50" s="44">
        <v>89</v>
      </c>
      <c r="X50" s="44">
        <v>87</v>
      </c>
      <c r="Y50" s="44">
        <v>85</v>
      </c>
      <c r="Z50" s="44">
        <v>83</v>
      </c>
      <c r="AA50" s="44">
        <v>83</v>
      </c>
      <c r="AB50" s="44">
        <v>81</v>
      </c>
      <c r="AC50" s="45">
        <v>0</v>
      </c>
      <c r="AD50" s="45">
        <v>0</v>
      </c>
      <c r="AE50" s="46">
        <v>-3</v>
      </c>
      <c r="AF50" s="18">
        <v>-0.03</v>
      </c>
      <c r="AG50" s="46">
        <v>-11</v>
      </c>
      <c r="AH50" s="19">
        <v>-0.12</v>
      </c>
    </row>
    <row r="51" spans="1:35" x14ac:dyDescent="0.2">
      <c r="A51" s="92" t="s">
        <v>48</v>
      </c>
      <c r="B51" s="12" t="s">
        <v>31</v>
      </c>
      <c r="C51" s="44">
        <v>138</v>
      </c>
      <c r="D51" s="44">
        <v>141</v>
      </c>
      <c r="E51" s="44">
        <v>137</v>
      </c>
      <c r="F51" s="44">
        <v>139</v>
      </c>
      <c r="G51" s="44">
        <v>139</v>
      </c>
      <c r="H51" s="44">
        <v>137</v>
      </c>
      <c r="I51" s="44">
        <v>134</v>
      </c>
      <c r="J51" s="44">
        <v>134</v>
      </c>
      <c r="K51" s="44">
        <v>136</v>
      </c>
      <c r="L51" s="44">
        <v>138</v>
      </c>
      <c r="M51" s="44">
        <v>138</v>
      </c>
      <c r="N51" s="44">
        <v>137</v>
      </c>
      <c r="O51" s="44">
        <v>137</v>
      </c>
      <c r="P51" s="44">
        <v>135</v>
      </c>
      <c r="Q51" s="44">
        <v>131</v>
      </c>
      <c r="R51" s="44">
        <v>132</v>
      </c>
      <c r="S51" s="44">
        <v>134</v>
      </c>
      <c r="T51" s="44">
        <v>135</v>
      </c>
      <c r="U51" s="44">
        <v>139</v>
      </c>
      <c r="V51" s="44">
        <v>142</v>
      </c>
      <c r="W51" s="44">
        <v>143</v>
      </c>
      <c r="X51" s="44">
        <v>142</v>
      </c>
      <c r="Y51" s="44">
        <v>141</v>
      </c>
      <c r="Z51" s="44">
        <v>138</v>
      </c>
      <c r="AA51" s="44">
        <v>135</v>
      </c>
      <c r="AB51" s="44">
        <v>131</v>
      </c>
      <c r="AC51" s="45">
        <v>0</v>
      </c>
      <c r="AD51" s="45">
        <v>0</v>
      </c>
      <c r="AE51" s="46">
        <v>-1</v>
      </c>
      <c r="AF51" s="18">
        <v>-0.01</v>
      </c>
      <c r="AG51" s="46">
        <v>-7</v>
      </c>
      <c r="AH51" s="19">
        <v>-0.05</v>
      </c>
    </row>
    <row r="52" spans="1:35" x14ac:dyDescent="0.2">
      <c r="A52" s="92" t="s">
        <v>48</v>
      </c>
      <c r="B52" s="12" t="s">
        <v>32</v>
      </c>
      <c r="C52" s="44">
        <v>90</v>
      </c>
      <c r="D52" s="44">
        <v>92</v>
      </c>
      <c r="E52" s="44">
        <v>95</v>
      </c>
      <c r="F52" s="44">
        <v>95</v>
      </c>
      <c r="G52" s="44">
        <v>95</v>
      </c>
      <c r="H52" s="44">
        <v>97</v>
      </c>
      <c r="I52" s="44">
        <v>100</v>
      </c>
      <c r="J52" s="44">
        <v>98</v>
      </c>
      <c r="K52" s="44">
        <v>98</v>
      </c>
      <c r="L52" s="44">
        <v>98</v>
      </c>
      <c r="M52" s="44">
        <v>97</v>
      </c>
      <c r="N52" s="44">
        <v>95</v>
      </c>
      <c r="O52" s="44">
        <v>96</v>
      </c>
      <c r="P52" s="44">
        <v>97</v>
      </c>
      <c r="Q52" s="44">
        <v>98</v>
      </c>
      <c r="R52" s="44">
        <v>98</v>
      </c>
      <c r="S52" s="44">
        <v>97</v>
      </c>
      <c r="T52" s="44">
        <v>98</v>
      </c>
      <c r="U52" s="44">
        <v>96</v>
      </c>
      <c r="V52" s="44">
        <v>94</v>
      </c>
      <c r="W52" s="44">
        <v>94</v>
      </c>
      <c r="X52" s="44">
        <v>95</v>
      </c>
      <c r="Y52" s="44">
        <v>96</v>
      </c>
      <c r="Z52" s="44">
        <v>98</v>
      </c>
      <c r="AA52" s="44">
        <v>101</v>
      </c>
      <c r="AB52" s="44">
        <v>101</v>
      </c>
      <c r="AC52" s="45">
        <v>1</v>
      </c>
      <c r="AD52" s="45">
        <v>0</v>
      </c>
      <c r="AE52" s="46">
        <v>6</v>
      </c>
      <c r="AF52" s="18">
        <v>7.0000000000000007E-2</v>
      </c>
      <c r="AG52" s="46">
        <v>11</v>
      </c>
      <c r="AH52" s="19">
        <v>0.12</v>
      </c>
    </row>
    <row r="53" spans="1:35" x14ac:dyDescent="0.2">
      <c r="A53" s="92" t="s">
        <v>48</v>
      </c>
      <c r="B53" s="12" t="s">
        <v>33</v>
      </c>
      <c r="C53" s="44">
        <v>122</v>
      </c>
      <c r="D53" s="44">
        <v>119</v>
      </c>
      <c r="E53" s="44">
        <v>119</v>
      </c>
      <c r="F53" s="44">
        <v>123</v>
      </c>
      <c r="G53" s="44">
        <v>126</v>
      </c>
      <c r="H53" s="44">
        <v>127</v>
      </c>
      <c r="I53" s="44">
        <v>130</v>
      </c>
      <c r="J53" s="44">
        <v>133</v>
      </c>
      <c r="K53" s="44">
        <v>133</v>
      </c>
      <c r="L53" s="44">
        <v>134</v>
      </c>
      <c r="M53" s="44">
        <v>137</v>
      </c>
      <c r="N53" s="44">
        <v>140</v>
      </c>
      <c r="O53" s="44">
        <v>137</v>
      </c>
      <c r="P53" s="44">
        <v>138</v>
      </c>
      <c r="Q53" s="44">
        <v>137</v>
      </c>
      <c r="R53" s="44">
        <v>136</v>
      </c>
      <c r="S53" s="44">
        <v>133</v>
      </c>
      <c r="T53" s="44">
        <v>135</v>
      </c>
      <c r="U53" s="44">
        <v>136</v>
      </c>
      <c r="V53" s="44">
        <v>138</v>
      </c>
      <c r="W53" s="44">
        <v>137</v>
      </c>
      <c r="X53" s="44">
        <v>137</v>
      </c>
      <c r="Y53" s="44">
        <v>137</v>
      </c>
      <c r="Z53" s="44">
        <v>135</v>
      </c>
      <c r="AA53" s="44">
        <v>132</v>
      </c>
      <c r="AB53" s="44">
        <v>132</v>
      </c>
      <c r="AC53" s="45">
        <v>2</v>
      </c>
      <c r="AD53" s="45">
        <v>0</v>
      </c>
      <c r="AE53" s="46">
        <v>15</v>
      </c>
      <c r="AF53" s="18">
        <v>0.12</v>
      </c>
      <c r="AG53" s="46">
        <v>10</v>
      </c>
      <c r="AH53" s="19">
        <v>0.09</v>
      </c>
    </row>
    <row r="54" spans="1:35" x14ac:dyDescent="0.2">
      <c r="A54" s="92" t="s">
        <v>48</v>
      </c>
      <c r="B54" s="12" t="s">
        <v>34</v>
      </c>
      <c r="C54" s="44">
        <v>183</v>
      </c>
      <c r="D54" s="44">
        <v>169</v>
      </c>
      <c r="E54" s="44">
        <v>165</v>
      </c>
      <c r="F54" s="44">
        <v>154</v>
      </c>
      <c r="G54" s="44">
        <v>148</v>
      </c>
      <c r="H54" s="44">
        <v>145</v>
      </c>
      <c r="I54" s="44">
        <v>142</v>
      </c>
      <c r="J54" s="44">
        <v>141</v>
      </c>
      <c r="K54" s="44">
        <v>142</v>
      </c>
      <c r="L54" s="44">
        <v>146</v>
      </c>
      <c r="M54" s="44">
        <v>146</v>
      </c>
      <c r="N54" s="44">
        <v>150</v>
      </c>
      <c r="O54" s="44">
        <v>152</v>
      </c>
      <c r="P54" s="44">
        <v>153</v>
      </c>
      <c r="Q54" s="44">
        <v>153</v>
      </c>
      <c r="R54" s="44">
        <v>157</v>
      </c>
      <c r="S54" s="44">
        <v>160</v>
      </c>
      <c r="T54" s="44">
        <v>157</v>
      </c>
      <c r="U54" s="44">
        <v>158</v>
      </c>
      <c r="V54" s="44">
        <v>158</v>
      </c>
      <c r="W54" s="44">
        <v>156</v>
      </c>
      <c r="X54" s="44">
        <v>153</v>
      </c>
      <c r="Y54" s="44">
        <v>154</v>
      </c>
      <c r="Z54" s="44">
        <v>156</v>
      </c>
      <c r="AA54" s="44">
        <v>158</v>
      </c>
      <c r="AB54" s="44">
        <v>157</v>
      </c>
      <c r="AC54" s="45">
        <v>-4</v>
      </c>
      <c r="AD54" s="45">
        <v>-1</v>
      </c>
      <c r="AE54" s="46">
        <v>-36</v>
      </c>
      <c r="AF54" s="18">
        <v>-0.2</v>
      </c>
      <c r="AG54" s="46">
        <v>-26</v>
      </c>
      <c r="AH54" s="19">
        <v>-0.14000000000000001</v>
      </c>
    </row>
    <row r="55" spans="1:35" x14ac:dyDescent="0.2">
      <c r="A55" s="92" t="s">
        <v>48</v>
      </c>
      <c r="B55" s="12" t="s">
        <v>35</v>
      </c>
      <c r="C55" s="44">
        <v>219</v>
      </c>
      <c r="D55" s="44">
        <v>216</v>
      </c>
      <c r="E55" s="44">
        <v>209</v>
      </c>
      <c r="F55" s="44">
        <v>213</v>
      </c>
      <c r="G55" s="44">
        <v>214</v>
      </c>
      <c r="H55" s="44">
        <v>208</v>
      </c>
      <c r="I55" s="44">
        <v>199</v>
      </c>
      <c r="J55" s="44">
        <v>197</v>
      </c>
      <c r="K55" s="44">
        <v>185</v>
      </c>
      <c r="L55" s="44">
        <v>179</v>
      </c>
      <c r="M55" s="44">
        <v>175</v>
      </c>
      <c r="N55" s="44">
        <v>170</v>
      </c>
      <c r="O55" s="44">
        <v>170</v>
      </c>
      <c r="P55" s="44">
        <v>171</v>
      </c>
      <c r="Q55" s="44">
        <v>176</v>
      </c>
      <c r="R55" s="44">
        <v>176</v>
      </c>
      <c r="S55" s="44">
        <v>180</v>
      </c>
      <c r="T55" s="44">
        <v>183</v>
      </c>
      <c r="U55" s="44">
        <v>184</v>
      </c>
      <c r="V55" s="44">
        <v>185</v>
      </c>
      <c r="W55" s="44">
        <v>189</v>
      </c>
      <c r="X55" s="44">
        <v>192</v>
      </c>
      <c r="Y55" s="44">
        <v>189</v>
      </c>
      <c r="Z55" s="44">
        <v>190</v>
      </c>
      <c r="AA55" s="44">
        <v>189</v>
      </c>
      <c r="AB55" s="44">
        <v>187</v>
      </c>
      <c r="AC55" s="45">
        <v>-4</v>
      </c>
      <c r="AD55" s="45">
        <v>-1</v>
      </c>
      <c r="AE55" s="46">
        <v>-44</v>
      </c>
      <c r="AF55" s="18">
        <v>-0.2</v>
      </c>
      <c r="AG55" s="46">
        <v>-32</v>
      </c>
      <c r="AH55" s="19">
        <v>-0.15</v>
      </c>
    </row>
    <row r="56" spans="1:35" x14ac:dyDescent="0.2">
      <c r="A56" s="92" t="s">
        <v>48</v>
      </c>
      <c r="B56" s="12" t="s">
        <v>36</v>
      </c>
      <c r="C56" s="44">
        <v>380</v>
      </c>
      <c r="D56" s="44">
        <v>379</v>
      </c>
      <c r="E56" s="44">
        <v>378</v>
      </c>
      <c r="F56" s="44">
        <v>369</v>
      </c>
      <c r="G56" s="44">
        <v>362</v>
      </c>
      <c r="H56" s="44">
        <v>370</v>
      </c>
      <c r="I56" s="44">
        <v>378</v>
      </c>
      <c r="J56" s="44">
        <v>378</v>
      </c>
      <c r="K56" s="44">
        <v>395</v>
      </c>
      <c r="L56" s="44">
        <v>397</v>
      </c>
      <c r="M56" s="44">
        <v>388</v>
      </c>
      <c r="N56" s="44">
        <v>372</v>
      </c>
      <c r="O56" s="44">
        <v>368</v>
      </c>
      <c r="P56" s="44">
        <v>348</v>
      </c>
      <c r="Q56" s="44">
        <v>336</v>
      </c>
      <c r="R56" s="44">
        <v>328</v>
      </c>
      <c r="S56" s="44">
        <v>320</v>
      </c>
      <c r="T56" s="44">
        <v>320</v>
      </c>
      <c r="U56" s="44">
        <v>322</v>
      </c>
      <c r="V56" s="44">
        <v>330</v>
      </c>
      <c r="W56" s="44">
        <v>331</v>
      </c>
      <c r="X56" s="44">
        <v>338</v>
      </c>
      <c r="Y56" s="44">
        <v>344</v>
      </c>
      <c r="Z56" s="44">
        <v>345</v>
      </c>
      <c r="AA56" s="44">
        <v>347</v>
      </c>
      <c r="AB56" s="44">
        <v>354</v>
      </c>
      <c r="AC56" s="45">
        <v>1</v>
      </c>
      <c r="AD56" s="45">
        <v>-1</v>
      </c>
      <c r="AE56" s="46">
        <v>8</v>
      </c>
      <c r="AF56" s="18">
        <v>0.02</v>
      </c>
      <c r="AG56" s="46">
        <v>-27</v>
      </c>
      <c r="AH56" s="19">
        <v>-7.0000000000000007E-2</v>
      </c>
    </row>
    <row r="57" spans="1:35" x14ac:dyDescent="0.2">
      <c r="A57" s="92" t="s">
        <v>48</v>
      </c>
      <c r="B57" s="12" t="s">
        <v>37</v>
      </c>
      <c r="C57" s="44">
        <v>451</v>
      </c>
      <c r="D57" s="44">
        <v>441</v>
      </c>
      <c r="E57" s="44">
        <v>453</v>
      </c>
      <c r="F57" s="44">
        <v>459</v>
      </c>
      <c r="G57" s="44">
        <v>470</v>
      </c>
      <c r="H57" s="44">
        <v>473</v>
      </c>
      <c r="I57" s="44">
        <v>481</v>
      </c>
      <c r="J57" s="44">
        <v>484</v>
      </c>
      <c r="K57" s="44">
        <v>477</v>
      </c>
      <c r="L57" s="44">
        <v>470</v>
      </c>
      <c r="M57" s="44">
        <v>478</v>
      </c>
      <c r="N57" s="44">
        <v>490</v>
      </c>
      <c r="O57" s="44">
        <v>490</v>
      </c>
      <c r="P57" s="44">
        <v>510</v>
      </c>
      <c r="Q57" s="44">
        <v>512</v>
      </c>
      <c r="R57" s="44">
        <v>501</v>
      </c>
      <c r="S57" s="44">
        <v>481</v>
      </c>
      <c r="T57" s="44">
        <v>477</v>
      </c>
      <c r="U57" s="44">
        <v>453</v>
      </c>
      <c r="V57" s="44">
        <v>439</v>
      </c>
      <c r="W57" s="44">
        <v>430</v>
      </c>
      <c r="X57" s="44">
        <v>420</v>
      </c>
      <c r="Y57" s="44">
        <v>420</v>
      </c>
      <c r="Z57" s="44">
        <v>424</v>
      </c>
      <c r="AA57" s="44">
        <v>434</v>
      </c>
      <c r="AB57" s="44">
        <v>436</v>
      </c>
      <c r="AC57" s="45">
        <v>3</v>
      </c>
      <c r="AD57" s="45">
        <v>-1</v>
      </c>
      <c r="AE57" s="46">
        <v>27</v>
      </c>
      <c r="AF57" s="18">
        <v>0.06</v>
      </c>
      <c r="AG57" s="46">
        <v>-15</v>
      </c>
      <c r="AH57" s="19">
        <v>-0.03</v>
      </c>
    </row>
    <row r="58" spans="1:35" x14ac:dyDescent="0.2">
      <c r="A58" s="92" t="s">
        <v>48</v>
      </c>
      <c r="B58" s="12" t="s">
        <v>38</v>
      </c>
      <c r="C58" s="44">
        <v>415</v>
      </c>
      <c r="D58" s="44">
        <v>403</v>
      </c>
      <c r="E58" s="44">
        <v>396</v>
      </c>
      <c r="F58" s="44">
        <v>396</v>
      </c>
      <c r="G58" s="44">
        <v>403</v>
      </c>
      <c r="H58" s="44">
        <v>416</v>
      </c>
      <c r="I58" s="44">
        <v>415</v>
      </c>
      <c r="J58" s="44">
        <v>429</v>
      </c>
      <c r="K58" s="44">
        <v>436</v>
      </c>
      <c r="L58" s="44">
        <v>447</v>
      </c>
      <c r="M58" s="44">
        <v>449</v>
      </c>
      <c r="N58" s="44">
        <v>457</v>
      </c>
      <c r="O58" s="44">
        <v>459</v>
      </c>
      <c r="P58" s="44">
        <v>453</v>
      </c>
      <c r="Q58" s="44">
        <v>446</v>
      </c>
      <c r="R58" s="44">
        <v>455</v>
      </c>
      <c r="S58" s="44">
        <v>466</v>
      </c>
      <c r="T58" s="44">
        <v>464</v>
      </c>
      <c r="U58" s="44">
        <v>483</v>
      </c>
      <c r="V58" s="44">
        <v>485</v>
      </c>
      <c r="W58" s="44">
        <v>476</v>
      </c>
      <c r="X58" s="44">
        <v>458</v>
      </c>
      <c r="Y58" s="44">
        <v>454</v>
      </c>
      <c r="Z58" s="44">
        <v>433</v>
      </c>
      <c r="AA58" s="44">
        <v>419</v>
      </c>
      <c r="AB58" s="44">
        <v>412</v>
      </c>
      <c r="AC58" s="45">
        <v>3</v>
      </c>
      <c r="AD58" s="45">
        <v>0</v>
      </c>
      <c r="AE58" s="46">
        <v>34</v>
      </c>
      <c r="AF58" s="18">
        <v>0.08</v>
      </c>
      <c r="AG58" s="46">
        <v>-3</v>
      </c>
      <c r="AH58" s="19">
        <v>-0.01</v>
      </c>
    </row>
    <row r="59" spans="1:35" x14ac:dyDescent="0.2">
      <c r="A59" s="92" t="s">
        <v>48</v>
      </c>
      <c r="B59" s="12" t="s">
        <v>39</v>
      </c>
      <c r="C59" s="44">
        <v>422</v>
      </c>
      <c r="D59" s="44">
        <v>419</v>
      </c>
      <c r="E59" s="44">
        <v>415</v>
      </c>
      <c r="F59" s="44">
        <v>417</v>
      </c>
      <c r="G59" s="44">
        <v>403</v>
      </c>
      <c r="H59" s="44">
        <v>382</v>
      </c>
      <c r="I59" s="44">
        <v>382</v>
      </c>
      <c r="J59" s="44">
        <v>380</v>
      </c>
      <c r="K59" s="44">
        <v>386</v>
      </c>
      <c r="L59" s="44">
        <v>392</v>
      </c>
      <c r="M59" s="44">
        <v>405</v>
      </c>
      <c r="N59" s="44">
        <v>406</v>
      </c>
      <c r="O59" s="44">
        <v>419</v>
      </c>
      <c r="P59" s="44">
        <v>426</v>
      </c>
      <c r="Q59" s="44">
        <v>436</v>
      </c>
      <c r="R59" s="44">
        <v>438</v>
      </c>
      <c r="S59" s="44">
        <v>445</v>
      </c>
      <c r="T59" s="44">
        <v>447</v>
      </c>
      <c r="U59" s="44">
        <v>441</v>
      </c>
      <c r="V59" s="44">
        <v>434</v>
      </c>
      <c r="W59" s="44">
        <v>443</v>
      </c>
      <c r="X59" s="44">
        <v>454</v>
      </c>
      <c r="Y59" s="44">
        <v>453</v>
      </c>
      <c r="Z59" s="44">
        <v>471</v>
      </c>
      <c r="AA59" s="44">
        <v>474</v>
      </c>
      <c r="AB59" s="44">
        <v>465</v>
      </c>
      <c r="AC59" s="45">
        <v>-2</v>
      </c>
      <c r="AD59" s="45">
        <v>2</v>
      </c>
      <c r="AE59" s="46">
        <v>-17</v>
      </c>
      <c r="AF59" s="18">
        <v>-0.04</v>
      </c>
      <c r="AG59" s="46">
        <v>43</v>
      </c>
      <c r="AH59" s="19">
        <v>0.1</v>
      </c>
    </row>
    <row r="60" spans="1:35" x14ac:dyDescent="0.2">
      <c r="A60" s="92" t="s">
        <v>48</v>
      </c>
      <c r="B60" s="12" t="s">
        <v>40</v>
      </c>
      <c r="C60" s="44">
        <v>366</v>
      </c>
      <c r="D60" s="44">
        <v>409</v>
      </c>
      <c r="E60" s="44">
        <v>448</v>
      </c>
      <c r="F60" s="44">
        <v>471</v>
      </c>
      <c r="G60" s="44">
        <v>519</v>
      </c>
      <c r="H60" s="44">
        <v>559</v>
      </c>
      <c r="I60" s="44">
        <v>575</v>
      </c>
      <c r="J60" s="44">
        <v>582</v>
      </c>
      <c r="K60" s="44">
        <v>594</v>
      </c>
      <c r="L60" s="44">
        <v>578</v>
      </c>
      <c r="M60" s="44">
        <v>549</v>
      </c>
      <c r="N60" s="44">
        <v>549</v>
      </c>
      <c r="O60" s="44">
        <v>549</v>
      </c>
      <c r="P60" s="44">
        <v>559</v>
      </c>
      <c r="Q60" s="44">
        <v>567</v>
      </c>
      <c r="R60" s="44">
        <v>586</v>
      </c>
      <c r="S60" s="44">
        <v>585</v>
      </c>
      <c r="T60" s="44">
        <v>604</v>
      </c>
      <c r="U60" s="44">
        <v>615</v>
      </c>
      <c r="V60" s="44">
        <v>631</v>
      </c>
      <c r="W60" s="44">
        <v>635</v>
      </c>
      <c r="X60" s="44">
        <v>644</v>
      </c>
      <c r="Y60" s="44">
        <v>649</v>
      </c>
      <c r="Z60" s="44">
        <v>639</v>
      </c>
      <c r="AA60" s="44">
        <v>631</v>
      </c>
      <c r="AB60" s="44">
        <v>642</v>
      </c>
      <c r="AC60" s="45">
        <v>18</v>
      </c>
      <c r="AD60" s="45">
        <v>11</v>
      </c>
      <c r="AE60" s="46">
        <v>183</v>
      </c>
      <c r="AF60" s="18">
        <v>0.5</v>
      </c>
      <c r="AG60" s="46">
        <v>277</v>
      </c>
      <c r="AH60" s="19">
        <v>0.76</v>
      </c>
    </row>
    <row r="61" spans="1:35" x14ac:dyDescent="0.2">
      <c r="A61" s="92" t="s">
        <v>48</v>
      </c>
      <c r="B61" s="12" t="s">
        <v>41</v>
      </c>
      <c r="C61" s="44">
        <v>189</v>
      </c>
      <c r="D61" s="44">
        <v>191</v>
      </c>
      <c r="E61" s="44">
        <v>202</v>
      </c>
      <c r="F61" s="44">
        <v>213</v>
      </c>
      <c r="G61" s="44">
        <v>220</v>
      </c>
      <c r="H61" s="44">
        <v>235</v>
      </c>
      <c r="I61" s="44">
        <v>260</v>
      </c>
      <c r="J61" s="44">
        <v>277</v>
      </c>
      <c r="K61" s="44">
        <v>285</v>
      </c>
      <c r="L61" s="44">
        <v>315</v>
      </c>
      <c r="M61" s="44">
        <v>344</v>
      </c>
      <c r="N61" s="44">
        <v>356</v>
      </c>
      <c r="O61" s="44">
        <v>359</v>
      </c>
      <c r="P61" s="44">
        <v>365</v>
      </c>
      <c r="Q61" s="44">
        <v>354</v>
      </c>
      <c r="R61" s="44">
        <v>335</v>
      </c>
      <c r="S61" s="44">
        <v>339</v>
      </c>
      <c r="T61" s="44">
        <v>339</v>
      </c>
      <c r="U61" s="44">
        <v>347</v>
      </c>
      <c r="V61" s="44">
        <v>354</v>
      </c>
      <c r="W61" s="44">
        <v>367</v>
      </c>
      <c r="X61" s="44">
        <v>368</v>
      </c>
      <c r="Y61" s="44">
        <v>381</v>
      </c>
      <c r="Z61" s="44">
        <v>387</v>
      </c>
      <c r="AA61" s="44">
        <v>396</v>
      </c>
      <c r="AB61" s="44">
        <v>399</v>
      </c>
      <c r="AC61" s="45">
        <v>15</v>
      </c>
      <c r="AD61" s="45">
        <v>8</v>
      </c>
      <c r="AE61" s="46">
        <v>155</v>
      </c>
      <c r="AF61" s="18">
        <v>0.82</v>
      </c>
      <c r="AG61" s="46">
        <v>210</v>
      </c>
      <c r="AH61" s="19">
        <v>1.1100000000000001</v>
      </c>
    </row>
    <row r="62" spans="1:35" x14ac:dyDescent="0.2">
      <c r="A62" s="92" t="s">
        <v>48</v>
      </c>
      <c r="B62" s="12" t="s">
        <v>42</v>
      </c>
      <c r="C62" s="44">
        <v>103</v>
      </c>
      <c r="D62" s="44">
        <v>104</v>
      </c>
      <c r="E62" s="44">
        <v>105</v>
      </c>
      <c r="F62" s="44">
        <v>107</v>
      </c>
      <c r="G62" s="44">
        <v>107</v>
      </c>
      <c r="H62" s="44">
        <v>108</v>
      </c>
      <c r="I62" s="44">
        <v>108</v>
      </c>
      <c r="J62" s="44">
        <v>112</v>
      </c>
      <c r="K62" s="44">
        <v>120</v>
      </c>
      <c r="L62" s="44">
        <v>125</v>
      </c>
      <c r="M62" s="44">
        <v>135</v>
      </c>
      <c r="N62" s="44">
        <v>150</v>
      </c>
      <c r="O62" s="44">
        <v>158</v>
      </c>
      <c r="P62" s="44">
        <v>163</v>
      </c>
      <c r="Q62" s="44">
        <v>181</v>
      </c>
      <c r="R62" s="44">
        <v>197</v>
      </c>
      <c r="S62" s="44">
        <v>202</v>
      </c>
      <c r="T62" s="44">
        <v>204</v>
      </c>
      <c r="U62" s="44">
        <v>203</v>
      </c>
      <c r="V62" s="44">
        <v>199</v>
      </c>
      <c r="W62" s="44">
        <v>189</v>
      </c>
      <c r="X62" s="44">
        <v>195</v>
      </c>
      <c r="Y62" s="44">
        <v>197</v>
      </c>
      <c r="Z62" s="44">
        <v>204</v>
      </c>
      <c r="AA62" s="44">
        <v>209</v>
      </c>
      <c r="AB62" s="44">
        <v>217</v>
      </c>
      <c r="AC62" s="45">
        <v>3</v>
      </c>
      <c r="AD62" s="45">
        <v>5</v>
      </c>
      <c r="AE62" s="46">
        <v>32</v>
      </c>
      <c r="AF62" s="18">
        <v>0.31</v>
      </c>
      <c r="AG62" s="46">
        <v>114</v>
      </c>
      <c r="AH62" s="19">
        <v>1.1100000000000001</v>
      </c>
    </row>
    <row r="63" spans="1:35" x14ac:dyDescent="0.2">
      <c r="A63" s="92" t="s">
        <v>48</v>
      </c>
      <c r="B63" s="12" t="s">
        <v>43</v>
      </c>
      <c r="C63" s="44">
        <v>19</v>
      </c>
      <c r="D63" s="44">
        <v>20</v>
      </c>
      <c r="E63" s="44">
        <v>20</v>
      </c>
      <c r="F63" s="44">
        <v>21</v>
      </c>
      <c r="G63" s="44">
        <v>22</v>
      </c>
      <c r="H63" s="44">
        <v>24</v>
      </c>
      <c r="I63" s="44">
        <v>25</v>
      </c>
      <c r="J63" s="44">
        <v>26</v>
      </c>
      <c r="K63" s="44">
        <v>27</v>
      </c>
      <c r="L63" s="44">
        <v>28</v>
      </c>
      <c r="M63" s="44">
        <v>29</v>
      </c>
      <c r="N63" s="44">
        <v>30</v>
      </c>
      <c r="O63" s="44">
        <v>32</v>
      </c>
      <c r="P63" s="44">
        <v>33</v>
      </c>
      <c r="Q63" s="44">
        <v>34</v>
      </c>
      <c r="R63" s="44">
        <v>36</v>
      </c>
      <c r="S63" s="44">
        <v>38</v>
      </c>
      <c r="T63" s="44">
        <v>40</v>
      </c>
      <c r="U63" s="44">
        <v>41</v>
      </c>
      <c r="V63" s="44">
        <v>45</v>
      </c>
      <c r="W63" s="44">
        <v>49</v>
      </c>
      <c r="X63" s="44">
        <v>52</v>
      </c>
      <c r="Y63" s="44">
        <v>53</v>
      </c>
      <c r="Z63" s="44">
        <v>55</v>
      </c>
      <c r="AA63" s="44">
        <v>56</v>
      </c>
      <c r="AB63" s="44">
        <v>58</v>
      </c>
      <c r="AC63" s="45">
        <v>1</v>
      </c>
      <c r="AD63" s="45">
        <v>2</v>
      </c>
      <c r="AE63" s="46">
        <v>10</v>
      </c>
      <c r="AF63" s="18">
        <v>0.54</v>
      </c>
      <c r="AG63" s="46">
        <v>39</v>
      </c>
      <c r="AH63" s="19">
        <v>2.0699999999999998</v>
      </c>
    </row>
    <row r="64" spans="1:35" ht="15.75" customHeight="1" x14ac:dyDescent="0.2">
      <c r="A64" s="37"/>
      <c r="B64" s="20" t="s">
        <v>44</v>
      </c>
      <c r="C64" s="47">
        <v>3251</v>
      </c>
      <c r="D64" s="47">
        <v>3254</v>
      </c>
      <c r="E64" s="47">
        <v>3295</v>
      </c>
      <c r="F64" s="47">
        <v>3330</v>
      </c>
      <c r="G64" s="47">
        <v>3382</v>
      </c>
      <c r="H64" s="47">
        <v>3436</v>
      </c>
      <c r="I64" s="47">
        <v>3485</v>
      </c>
      <c r="J64" s="47">
        <v>3527</v>
      </c>
      <c r="K64" s="47">
        <v>3572</v>
      </c>
      <c r="L64" s="47">
        <v>3601</v>
      </c>
      <c r="M64" s="47">
        <v>3625</v>
      </c>
      <c r="N64" s="47">
        <v>3658</v>
      </c>
      <c r="O64" s="47">
        <v>3681</v>
      </c>
      <c r="P64" s="47">
        <v>3708</v>
      </c>
      <c r="Q64" s="47">
        <v>3720</v>
      </c>
      <c r="R64" s="47">
        <v>3732</v>
      </c>
      <c r="S64" s="47">
        <v>3738</v>
      </c>
      <c r="T64" s="47">
        <v>3756</v>
      </c>
      <c r="U64" s="47">
        <v>3767</v>
      </c>
      <c r="V64" s="47">
        <v>3779</v>
      </c>
      <c r="W64" s="47">
        <v>3781</v>
      </c>
      <c r="X64" s="47">
        <v>3788</v>
      </c>
      <c r="Y64" s="47">
        <v>3803</v>
      </c>
      <c r="Z64" s="47">
        <v>3807</v>
      </c>
      <c r="AA64" s="47">
        <v>3811</v>
      </c>
      <c r="AB64" s="47">
        <v>3821</v>
      </c>
      <c r="AC64" s="48">
        <v>37</v>
      </c>
      <c r="AD64" s="48">
        <v>23</v>
      </c>
      <c r="AE64" s="49">
        <v>374</v>
      </c>
      <c r="AF64" s="22">
        <v>0.12</v>
      </c>
      <c r="AG64" s="49">
        <v>570</v>
      </c>
      <c r="AH64" s="23">
        <v>0.18</v>
      </c>
      <c r="AI64" s="20"/>
    </row>
    <row r="65" spans="1:35" x14ac:dyDescent="0.2">
      <c r="A65" s="92" t="s">
        <v>49</v>
      </c>
      <c r="B65" s="12" t="s">
        <v>28</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5">
        <v>0</v>
      </c>
      <c r="AD65" s="45">
        <v>0</v>
      </c>
      <c r="AE65" s="46">
        <v>0</v>
      </c>
      <c r="AF65" s="18">
        <v>0</v>
      </c>
      <c r="AG65" s="46">
        <v>0</v>
      </c>
      <c r="AH65" s="19">
        <v>0</v>
      </c>
    </row>
    <row r="66" spans="1:35" x14ac:dyDescent="0.2">
      <c r="A66" s="92" t="s">
        <v>49</v>
      </c>
      <c r="B66" s="12" t="s">
        <v>29</v>
      </c>
      <c r="C66" s="44">
        <v>51</v>
      </c>
      <c r="D66" s="44">
        <v>52</v>
      </c>
      <c r="E66" s="44">
        <v>53</v>
      </c>
      <c r="F66" s="44">
        <v>53</v>
      </c>
      <c r="G66" s="44">
        <v>51</v>
      </c>
      <c r="H66" s="44">
        <v>52</v>
      </c>
      <c r="I66" s="44">
        <v>53</v>
      </c>
      <c r="J66" s="44">
        <v>53</v>
      </c>
      <c r="K66" s="44">
        <v>55</v>
      </c>
      <c r="L66" s="44">
        <v>57</v>
      </c>
      <c r="M66" s="44">
        <v>57</v>
      </c>
      <c r="N66" s="44">
        <v>57</v>
      </c>
      <c r="O66" s="44">
        <v>57</v>
      </c>
      <c r="P66" s="44">
        <v>55</v>
      </c>
      <c r="Q66" s="44">
        <v>54</v>
      </c>
      <c r="R66" s="44">
        <v>52</v>
      </c>
      <c r="S66" s="44">
        <v>51</v>
      </c>
      <c r="T66" s="44">
        <v>49</v>
      </c>
      <c r="U66" s="44">
        <v>48</v>
      </c>
      <c r="V66" s="44">
        <v>48</v>
      </c>
      <c r="W66" s="44">
        <v>47</v>
      </c>
      <c r="X66" s="44">
        <v>45</v>
      </c>
      <c r="Y66" s="44">
        <v>43</v>
      </c>
      <c r="Z66" s="44">
        <v>43</v>
      </c>
      <c r="AA66" s="44">
        <v>41</v>
      </c>
      <c r="AB66" s="44">
        <v>41</v>
      </c>
      <c r="AC66" s="45">
        <v>1</v>
      </c>
      <c r="AD66" s="45">
        <v>0</v>
      </c>
      <c r="AE66" s="46">
        <v>6</v>
      </c>
      <c r="AF66" s="18">
        <v>0.12</v>
      </c>
      <c r="AG66" s="46">
        <v>-10</v>
      </c>
      <c r="AH66" s="19">
        <v>-0.19</v>
      </c>
    </row>
    <row r="67" spans="1:35" x14ac:dyDescent="0.2">
      <c r="A67" s="92" t="s">
        <v>49</v>
      </c>
      <c r="B67" s="12" t="s">
        <v>30</v>
      </c>
      <c r="C67" s="44">
        <v>91</v>
      </c>
      <c r="D67" s="44">
        <v>87</v>
      </c>
      <c r="E67" s="44">
        <v>88</v>
      </c>
      <c r="F67" s="44">
        <v>89</v>
      </c>
      <c r="G67" s="44">
        <v>90</v>
      </c>
      <c r="H67" s="44">
        <v>90</v>
      </c>
      <c r="I67" s="44">
        <v>90</v>
      </c>
      <c r="J67" s="44">
        <v>90</v>
      </c>
      <c r="K67" s="44">
        <v>88</v>
      </c>
      <c r="L67" s="44">
        <v>85</v>
      </c>
      <c r="M67" s="44">
        <v>86</v>
      </c>
      <c r="N67" s="44">
        <v>88</v>
      </c>
      <c r="O67" s="44">
        <v>89</v>
      </c>
      <c r="P67" s="44">
        <v>91</v>
      </c>
      <c r="Q67" s="44">
        <v>94</v>
      </c>
      <c r="R67" s="44">
        <v>94</v>
      </c>
      <c r="S67" s="44">
        <v>94</v>
      </c>
      <c r="T67" s="44">
        <v>93</v>
      </c>
      <c r="U67" s="44">
        <v>91</v>
      </c>
      <c r="V67" s="44">
        <v>89</v>
      </c>
      <c r="W67" s="44">
        <v>85</v>
      </c>
      <c r="X67" s="44">
        <v>83</v>
      </c>
      <c r="Y67" s="44">
        <v>81</v>
      </c>
      <c r="Z67" s="44">
        <v>79</v>
      </c>
      <c r="AA67" s="44">
        <v>79</v>
      </c>
      <c r="AB67" s="44">
        <v>78</v>
      </c>
      <c r="AC67" s="45">
        <v>-1</v>
      </c>
      <c r="AD67" s="45">
        <v>-1</v>
      </c>
      <c r="AE67" s="46">
        <v>-5</v>
      </c>
      <c r="AF67" s="18">
        <v>-0.06</v>
      </c>
      <c r="AG67" s="46">
        <v>-13</v>
      </c>
      <c r="AH67" s="19">
        <v>-0.14000000000000001</v>
      </c>
    </row>
    <row r="68" spans="1:35" x14ac:dyDescent="0.2">
      <c r="A68" s="92" t="s">
        <v>49</v>
      </c>
      <c r="B68" s="12" t="s">
        <v>31</v>
      </c>
      <c r="C68" s="44">
        <v>158</v>
      </c>
      <c r="D68" s="44">
        <v>157</v>
      </c>
      <c r="E68" s="44">
        <v>149</v>
      </c>
      <c r="F68" s="44">
        <v>146</v>
      </c>
      <c r="G68" s="44">
        <v>146</v>
      </c>
      <c r="H68" s="44">
        <v>144</v>
      </c>
      <c r="I68" s="44">
        <v>141</v>
      </c>
      <c r="J68" s="44">
        <v>142</v>
      </c>
      <c r="K68" s="44">
        <v>144</v>
      </c>
      <c r="L68" s="44">
        <v>146</v>
      </c>
      <c r="M68" s="44">
        <v>145</v>
      </c>
      <c r="N68" s="44">
        <v>145</v>
      </c>
      <c r="O68" s="44">
        <v>145</v>
      </c>
      <c r="P68" s="44">
        <v>142</v>
      </c>
      <c r="Q68" s="44">
        <v>138</v>
      </c>
      <c r="R68" s="44">
        <v>139</v>
      </c>
      <c r="S68" s="44">
        <v>142</v>
      </c>
      <c r="T68" s="44">
        <v>142</v>
      </c>
      <c r="U68" s="44">
        <v>146</v>
      </c>
      <c r="V68" s="44">
        <v>150</v>
      </c>
      <c r="W68" s="44">
        <v>150</v>
      </c>
      <c r="X68" s="44">
        <v>150</v>
      </c>
      <c r="Y68" s="44">
        <v>149</v>
      </c>
      <c r="Z68" s="44">
        <v>146</v>
      </c>
      <c r="AA68" s="44">
        <v>143</v>
      </c>
      <c r="AB68" s="44">
        <v>138</v>
      </c>
      <c r="AC68" s="45">
        <v>-1</v>
      </c>
      <c r="AD68" s="45">
        <v>-1</v>
      </c>
      <c r="AE68" s="46">
        <v>-13</v>
      </c>
      <c r="AF68" s="18">
        <v>-0.08</v>
      </c>
      <c r="AG68" s="46">
        <v>-20</v>
      </c>
      <c r="AH68" s="19">
        <v>-0.13</v>
      </c>
    </row>
    <row r="69" spans="1:35" x14ac:dyDescent="0.2">
      <c r="A69" s="92" t="s">
        <v>49</v>
      </c>
      <c r="B69" s="12" t="s">
        <v>32</v>
      </c>
      <c r="C69" s="44">
        <v>216</v>
      </c>
      <c r="D69" s="44">
        <v>215</v>
      </c>
      <c r="E69" s="44">
        <v>216</v>
      </c>
      <c r="F69" s="44">
        <v>212</v>
      </c>
      <c r="G69" s="44">
        <v>211</v>
      </c>
      <c r="H69" s="44">
        <v>217</v>
      </c>
      <c r="I69" s="44">
        <v>223</v>
      </c>
      <c r="J69" s="44">
        <v>218</v>
      </c>
      <c r="K69" s="44">
        <v>220</v>
      </c>
      <c r="L69" s="44">
        <v>219</v>
      </c>
      <c r="M69" s="44">
        <v>216</v>
      </c>
      <c r="N69" s="44">
        <v>212</v>
      </c>
      <c r="O69" s="44">
        <v>214</v>
      </c>
      <c r="P69" s="44">
        <v>216</v>
      </c>
      <c r="Q69" s="44">
        <v>219</v>
      </c>
      <c r="R69" s="44">
        <v>218</v>
      </c>
      <c r="S69" s="44">
        <v>217</v>
      </c>
      <c r="T69" s="44">
        <v>218</v>
      </c>
      <c r="U69" s="44">
        <v>215</v>
      </c>
      <c r="V69" s="44">
        <v>209</v>
      </c>
      <c r="W69" s="44">
        <v>210</v>
      </c>
      <c r="X69" s="44">
        <v>213</v>
      </c>
      <c r="Y69" s="44">
        <v>214</v>
      </c>
      <c r="Z69" s="44">
        <v>219</v>
      </c>
      <c r="AA69" s="44">
        <v>225</v>
      </c>
      <c r="AB69" s="44">
        <v>226</v>
      </c>
      <c r="AC69" s="45">
        <v>0</v>
      </c>
      <c r="AD69" s="45">
        <v>0</v>
      </c>
      <c r="AE69" s="46">
        <v>0</v>
      </c>
      <c r="AF69" s="18">
        <v>0</v>
      </c>
      <c r="AG69" s="46">
        <v>10</v>
      </c>
      <c r="AH69" s="19">
        <v>0.05</v>
      </c>
    </row>
    <row r="70" spans="1:35" x14ac:dyDescent="0.2">
      <c r="A70" s="92" t="s">
        <v>49</v>
      </c>
      <c r="B70" s="12" t="s">
        <v>33</v>
      </c>
      <c r="C70" s="44">
        <v>295</v>
      </c>
      <c r="D70" s="44">
        <v>283</v>
      </c>
      <c r="E70" s="44">
        <v>279</v>
      </c>
      <c r="F70" s="44">
        <v>281</v>
      </c>
      <c r="G70" s="44">
        <v>289</v>
      </c>
      <c r="H70" s="44">
        <v>291</v>
      </c>
      <c r="I70" s="44">
        <v>298</v>
      </c>
      <c r="J70" s="44">
        <v>304</v>
      </c>
      <c r="K70" s="44">
        <v>305</v>
      </c>
      <c r="L70" s="44">
        <v>306</v>
      </c>
      <c r="M70" s="44">
        <v>314</v>
      </c>
      <c r="N70" s="44">
        <v>321</v>
      </c>
      <c r="O70" s="44">
        <v>315</v>
      </c>
      <c r="P70" s="44">
        <v>316</v>
      </c>
      <c r="Q70" s="44">
        <v>315</v>
      </c>
      <c r="R70" s="44">
        <v>312</v>
      </c>
      <c r="S70" s="44">
        <v>306</v>
      </c>
      <c r="T70" s="44">
        <v>309</v>
      </c>
      <c r="U70" s="44">
        <v>312</v>
      </c>
      <c r="V70" s="44">
        <v>315</v>
      </c>
      <c r="W70" s="44">
        <v>314</v>
      </c>
      <c r="X70" s="44">
        <v>313</v>
      </c>
      <c r="Y70" s="44">
        <v>314</v>
      </c>
      <c r="Z70" s="44">
        <v>310</v>
      </c>
      <c r="AA70" s="44">
        <v>302</v>
      </c>
      <c r="AB70" s="44">
        <v>303</v>
      </c>
      <c r="AC70" s="45">
        <v>2</v>
      </c>
      <c r="AD70" s="45">
        <v>0</v>
      </c>
      <c r="AE70" s="46">
        <v>19</v>
      </c>
      <c r="AF70" s="18">
        <v>0.06</v>
      </c>
      <c r="AG70" s="46">
        <v>8</v>
      </c>
      <c r="AH70" s="19">
        <v>0.03</v>
      </c>
    </row>
    <row r="71" spans="1:35" x14ac:dyDescent="0.2">
      <c r="A71" s="92" t="s">
        <v>49</v>
      </c>
      <c r="B71" s="12" t="s">
        <v>34</v>
      </c>
      <c r="C71" s="44">
        <v>387</v>
      </c>
      <c r="D71" s="44">
        <v>366</v>
      </c>
      <c r="E71" s="44">
        <v>364</v>
      </c>
      <c r="F71" s="44">
        <v>346</v>
      </c>
      <c r="G71" s="44">
        <v>333</v>
      </c>
      <c r="H71" s="44">
        <v>326</v>
      </c>
      <c r="I71" s="44">
        <v>318</v>
      </c>
      <c r="J71" s="44">
        <v>317</v>
      </c>
      <c r="K71" s="44">
        <v>320</v>
      </c>
      <c r="L71" s="44">
        <v>328</v>
      </c>
      <c r="M71" s="44">
        <v>329</v>
      </c>
      <c r="N71" s="44">
        <v>336</v>
      </c>
      <c r="O71" s="44">
        <v>342</v>
      </c>
      <c r="P71" s="44">
        <v>343</v>
      </c>
      <c r="Q71" s="44">
        <v>345</v>
      </c>
      <c r="R71" s="44">
        <v>352</v>
      </c>
      <c r="S71" s="44">
        <v>360</v>
      </c>
      <c r="T71" s="44">
        <v>353</v>
      </c>
      <c r="U71" s="44">
        <v>355</v>
      </c>
      <c r="V71" s="44">
        <v>354</v>
      </c>
      <c r="W71" s="44">
        <v>350</v>
      </c>
      <c r="X71" s="44">
        <v>344</v>
      </c>
      <c r="Y71" s="44">
        <v>347</v>
      </c>
      <c r="Z71" s="44">
        <v>350</v>
      </c>
      <c r="AA71" s="44">
        <v>354</v>
      </c>
      <c r="AB71" s="44">
        <v>353</v>
      </c>
      <c r="AC71" s="45">
        <v>-6</v>
      </c>
      <c r="AD71" s="45">
        <v>-1</v>
      </c>
      <c r="AE71" s="46">
        <v>-58</v>
      </c>
      <c r="AF71" s="18">
        <v>-0.15</v>
      </c>
      <c r="AG71" s="46">
        <v>-34</v>
      </c>
      <c r="AH71" s="19">
        <v>-0.09</v>
      </c>
    </row>
    <row r="72" spans="1:35" x14ac:dyDescent="0.2">
      <c r="A72" s="92" t="s">
        <v>49</v>
      </c>
      <c r="B72" s="12" t="s">
        <v>35</v>
      </c>
      <c r="C72" s="44">
        <v>239</v>
      </c>
      <c r="D72" s="44">
        <v>246</v>
      </c>
      <c r="E72" s="44">
        <v>250</v>
      </c>
      <c r="F72" s="44">
        <v>266</v>
      </c>
      <c r="G72" s="44">
        <v>267</v>
      </c>
      <c r="H72" s="44">
        <v>261</v>
      </c>
      <c r="I72" s="44">
        <v>249</v>
      </c>
      <c r="J72" s="44">
        <v>247</v>
      </c>
      <c r="K72" s="44">
        <v>232</v>
      </c>
      <c r="L72" s="44">
        <v>224</v>
      </c>
      <c r="M72" s="44">
        <v>219</v>
      </c>
      <c r="N72" s="44">
        <v>214</v>
      </c>
      <c r="O72" s="44">
        <v>213</v>
      </c>
      <c r="P72" s="44">
        <v>215</v>
      </c>
      <c r="Q72" s="44">
        <v>220</v>
      </c>
      <c r="R72" s="44">
        <v>221</v>
      </c>
      <c r="S72" s="44">
        <v>226</v>
      </c>
      <c r="T72" s="44">
        <v>229</v>
      </c>
      <c r="U72" s="44">
        <v>230</v>
      </c>
      <c r="V72" s="44">
        <v>231</v>
      </c>
      <c r="W72" s="44">
        <v>236</v>
      </c>
      <c r="X72" s="44">
        <v>241</v>
      </c>
      <c r="Y72" s="44">
        <v>237</v>
      </c>
      <c r="Z72" s="44">
        <v>238</v>
      </c>
      <c r="AA72" s="44">
        <v>237</v>
      </c>
      <c r="AB72" s="44">
        <v>235</v>
      </c>
      <c r="AC72" s="45">
        <v>-2</v>
      </c>
      <c r="AD72" s="45">
        <v>0</v>
      </c>
      <c r="AE72" s="46">
        <v>-20</v>
      </c>
      <c r="AF72" s="18">
        <v>-0.08</v>
      </c>
      <c r="AG72" s="46">
        <v>-4</v>
      </c>
      <c r="AH72" s="19">
        <v>-0.02</v>
      </c>
    </row>
    <row r="73" spans="1:35" x14ac:dyDescent="0.2">
      <c r="A73" s="92" t="s">
        <v>49</v>
      </c>
      <c r="B73" s="12" t="s">
        <v>36</v>
      </c>
      <c r="C73" s="44">
        <v>97</v>
      </c>
      <c r="D73" s="44">
        <v>99</v>
      </c>
      <c r="E73" s="44">
        <v>101</v>
      </c>
      <c r="F73" s="44">
        <v>101</v>
      </c>
      <c r="G73" s="44">
        <v>99</v>
      </c>
      <c r="H73" s="44">
        <v>101</v>
      </c>
      <c r="I73" s="44">
        <v>104</v>
      </c>
      <c r="J73" s="44">
        <v>103</v>
      </c>
      <c r="K73" s="44">
        <v>108</v>
      </c>
      <c r="L73" s="44">
        <v>109</v>
      </c>
      <c r="M73" s="44">
        <v>106</v>
      </c>
      <c r="N73" s="44">
        <v>102</v>
      </c>
      <c r="O73" s="44">
        <v>101</v>
      </c>
      <c r="P73" s="44">
        <v>95</v>
      </c>
      <c r="Q73" s="44">
        <v>92</v>
      </c>
      <c r="R73" s="44">
        <v>90</v>
      </c>
      <c r="S73" s="44">
        <v>88</v>
      </c>
      <c r="T73" s="44">
        <v>88</v>
      </c>
      <c r="U73" s="44">
        <v>88</v>
      </c>
      <c r="V73" s="44">
        <v>90</v>
      </c>
      <c r="W73" s="44">
        <v>91</v>
      </c>
      <c r="X73" s="44">
        <v>93</v>
      </c>
      <c r="Y73" s="44">
        <v>94</v>
      </c>
      <c r="Z73" s="44">
        <v>95</v>
      </c>
      <c r="AA73" s="44">
        <v>95</v>
      </c>
      <c r="AB73" s="44">
        <v>97</v>
      </c>
      <c r="AC73" s="45">
        <v>1</v>
      </c>
      <c r="AD73" s="45">
        <v>0</v>
      </c>
      <c r="AE73" s="46">
        <v>9</v>
      </c>
      <c r="AF73" s="18">
        <v>0.09</v>
      </c>
      <c r="AG73" s="46">
        <v>0</v>
      </c>
      <c r="AH73" s="19">
        <v>0</v>
      </c>
    </row>
    <row r="74" spans="1:35" x14ac:dyDescent="0.2">
      <c r="A74" s="92" t="s">
        <v>49</v>
      </c>
      <c r="B74" s="12" t="s">
        <v>50</v>
      </c>
      <c r="C74" s="44">
        <v>54</v>
      </c>
      <c r="D74" s="44">
        <v>55</v>
      </c>
      <c r="E74" s="44">
        <v>57</v>
      </c>
      <c r="F74" s="44">
        <v>59</v>
      </c>
      <c r="G74" s="44">
        <v>60</v>
      </c>
      <c r="H74" s="44">
        <v>60</v>
      </c>
      <c r="I74" s="44">
        <v>61</v>
      </c>
      <c r="J74" s="44">
        <v>62</v>
      </c>
      <c r="K74" s="44">
        <v>62</v>
      </c>
      <c r="L74" s="44">
        <v>63</v>
      </c>
      <c r="M74" s="44">
        <v>63</v>
      </c>
      <c r="N74" s="44">
        <v>64</v>
      </c>
      <c r="O74" s="44">
        <v>65</v>
      </c>
      <c r="P74" s="44">
        <v>66</v>
      </c>
      <c r="Q74" s="44">
        <v>66</v>
      </c>
      <c r="R74" s="44">
        <v>66</v>
      </c>
      <c r="S74" s="44">
        <v>67</v>
      </c>
      <c r="T74" s="44">
        <v>67</v>
      </c>
      <c r="U74" s="44">
        <v>67</v>
      </c>
      <c r="V74" s="44">
        <v>66</v>
      </c>
      <c r="W74" s="44">
        <v>66</v>
      </c>
      <c r="X74" s="44">
        <v>65</v>
      </c>
      <c r="Y74" s="44">
        <v>65</v>
      </c>
      <c r="Z74" s="44">
        <v>65</v>
      </c>
      <c r="AA74" s="44">
        <v>65</v>
      </c>
      <c r="AB74" s="44">
        <v>64</v>
      </c>
      <c r="AC74" s="45">
        <v>1</v>
      </c>
      <c r="AD74" s="45">
        <v>0</v>
      </c>
      <c r="AE74" s="46">
        <v>10</v>
      </c>
      <c r="AF74" s="18">
        <v>0.18</v>
      </c>
      <c r="AG74" s="46">
        <v>10</v>
      </c>
      <c r="AH74" s="19">
        <v>0.19</v>
      </c>
    </row>
    <row r="75" spans="1:35" ht="15.75" customHeight="1" x14ac:dyDescent="0.2">
      <c r="A75" s="37"/>
      <c r="B75" s="20" t="s">
        <v>44</v>
      </c>
      <c r="C75" s="47">
        <v>1588</v>
      </c>
      <c r="D75" s="47">
        <v>1559</v>
      </c>
      <c r="E75" s="47">
        <v>1557</v>
      </c>
      <c r="F75" s="47">
        <v>1554</v>
      </c>
      <c r="G75" s="47">
        <v>1548</v>
      </c>
      <c r="H75" s="47">
        <v>1542</v>
      </c>
      <c r="I75" s="47">
        <v>1537</v>
      </c>
      <c r="J75" s="47">
        <v>1536</v>
      </c>
      <c r="K75" s="47">
        <v>1534</v>
      </c>
      <c r="L75" s="47">
        <v>1536</v>
      </c>
      <c r="M75" s="47">
        <v>1535</v>
      </c>
      <c r="N75" s="47">
        <v>1538</v>
      </c>
      <c r="O75" s="47">
        <v>1539</v>
      </c>
      <c r="P75" s="47">
        <v>1540</v>
      </c>
      <c r="Q75" s="47">
        <v>1543</v>
      </c>
      <c r="R75" s="47">
        <v>1544</v>
      </c>
      <c r="S75" s="47">
        <v>1549</v>
      </c>
      <c r="T75" s="47">
        <v>1548</v>
      </c>
      <c r="U75" s="47">
        <v>1551</v>
      </c>
      <c r="V75" s="47">
        <v>1552</v>
      </c>
      <c r="W75" s="47">
        <v>1550</v>
      </c>
      <c r="X75" s="47">
        <v>1548</v>
      </c>
      <c r="Y75" s="47">
        <v>1545</v>
      </c>
      <c r="Z75" s="47">
        <v>1544</v>
      </c>
      <c r="AA75" s="47">
        <v>1541</v>
      </c>
      <c r="AB75" s="47">
        <v>1535</v>
      </c>
      <c r="AC75" s="48">
        <v>-5</v>
      </c>
      <c r="AD75" s="48">
        <v>-2</v>
      </c>
      <c r="AE75" s="49">
        <v>-52</v>
      </c>
      <c r="AF75" s="22">
        <v>-0.03</v>
      </c>
      <c r="AG75" s="49">
        <v>-53</v>
      </c>
      <c r="AH75" s="23">
        <v>-0.03</v>
      </c>
      <c r="AI75" s="20"/>
    </row>
    <row r="76" spans="1:35" x14ac:dyDescent="0.2">
      <c r="A76" s="92" t="s">
        <v>51</v>
      </c>
      <c r="B76" s="12" t="s">
        <v>28</v>
      </c>
      <c r="C76" s="44">
        <v>0</v>
      </c>
      <c r="D76" s="44">
        <v>0</v>
      </c>
      <c r="E76" s="44">
        <v>0</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5">
        <v>0</v>
      </c>
      <c r="AD76" s="45">
        <v>0</v>
      </c>
      <c r="AE76" s="46">
        <v>0</v>
      </c>
      <c r="AF76" s="18">
        <v>0</v>
      </c>
      <c r="AG76" s="46">
        <v>0</v>
      </c>
      <c r="AH76" s="19">
        <v>0</v>
      </c>
    </row>
    <row r="77" spans="1:35" x14ac:dyDescent="0.2">
      <c r="A77" s="92" t="s">
        <v>51</v>
      </c>
      <c r="B77" s="12" t="s">
        <v>29</v>
      </c>
      <c r="C77" s="44">
        <v>5</v>
      </c>
      <c r="D77" s="44">
        <v>5</v>
      </c>
      <c r="E77" s="44">
        <v>4</v>
      </c>
      <c r="F77" s="44">
        <v>4</v>
      </c>
      <c r="G77" s="44">
        <v>4</v>
      </c>
      <c r="H77" s="44">
        <v>4</v>
      </c>
      <c r="I77" s="44">
        <v>4</v>
      </c>
      <c r="J77" s="44">
        <v>4</v>
      </c>
      <c r="K77" s="44">
        <v>4</v>
      </c>
      <c r="L77" s="44">
        <v>4</v>
      </c>
      <c r="M77" s="44">
        <v>4</v>
      </c>
      <c r="N77" s="44">
        <v>4</v>
      </c>
      <c r="O77" s="44">
        <v>4</v>
      </c>
      <c r="P77" s="44">
        <v>4</v>
      </c>
      <c r="Q77" s="44">
        <v>4</v>
      </c>
      <c r="R77" s="44">
        <v>4</v>
      </c>
      <c r="S77" s="44">
        <v>4</v>
      </c>
      <c r="T77" s="44">
        <v>4</v>
      </c>
      <c r="U77" s="44">
        <v>4</v>
      </c>
      <c r="V77" s="44">
        <v>4</v>
      </c>
      <c r="W77" s="44">
        <v>4</v>
      </c>
      <c r="X77" s="44">
        <v>3</v>
      </c>
      <c r="Y77" s="44">
        <v>3</v>
      </c>
      <c r="Z77" s="44">
        <v>3</v>
      </c>
      <c r="AA77" s="44">
        <v>3</v>
      </c>
      <c r="AB77" s="44">
        <v>3</v>
      </c>
      <c r="AC77" s="45">
        <v>0</v>
      </c>
      <c r="AD77" s="45">
        <v>0</v>
      </c>
      <c r="AE77" s="46">
        <v>-1</v>
      </c>
      <c r="AF77" s="18">
        <v>-0.13</v>
      </c>
      <c r="AG77" s="46">
        <v>-2</v>
      </c>
      <c r="AH77" s="19">
        <v>-0.38</v>
      </c>
    </row>
    <row r="78" spans="1:35" x14ac:dyDescent="0.2">
      <c r="A78" s="92" t="s">
        <v>51</v>
      </c>
      <c r="B78" s="12" t="s">
        <v>30</v>
      </c>
      <c r="C78" s="44">
        <v>18</v>
      </c>
      <c r="D78" s="44">
        <v>18</v>
      </c>
      <c r="E78" s="44">
        <v>18</v>
      </c>
      <c r="F78" s="44">
        <v>19</v>
      </c>
      <c r="G78" s="44">
        <v>19</v>
      </c>
      <c r="H78" s="44">
        <v>19</v>
      </c>
      <c r="I78" s="44">
        <v>19</v>
      </c>
      <c r="J78" s="44">
        <v>19</v>
      </c>
      <c r="K78" s="44">
        <v>19</v>
      </c>
      <c r="L78" s="44">
        <v>18</v>
      </c>
      <c r="M78" s="44">
        <v>18</v>
      </c>
      <c r="N78" s="44">
        <v>19</v>
      </c>
      <c r="O78" s="44">
        <v>19</v>
      </c>
      <c r="P78" s="44">
        <v>19</v>
      </c>
      <c r="Q78" s="44">
        <v>20</v>
      </c>
      <c r="R78" s="44">
        <v>20</v>
      </c>
      <c r="S78" s="44">
        <v>20</v>
      </c>
      <c r="T78" s="44">
        <v>20</v>
      </c>
      <c r="U78" s="44">
        <v>19</v>
      </c>
      <c r="V78" s="44">
        <v>19</v>
      </c>
      <c r="W78" s="44">
        <v>18</v>
      </c>
      <c r="X78" s="44">
        <v>18</v>
      </c>
      <c r="Y78" s="44">
        <v>17</v>
      </c>
      <c r="Z78" s="44">
        <v>17</v>
      </c>
      <c r="AA78" s="44">
        <v>17</v>
      </c>
      <c r="AB78" s="44">
        <v>17</v>
      </c>
      <c r="AC78" s="45">
        <v>0</v>
      </c>
      <c r="AD78" s="45">
        <v>0</v>
      </c>
      <c r="AE78" s="46">
        <v>0</v>
      </c>
      <c r="AF78" s="18">
        <v>0.01</v>
      </c>
      <c r="AG78" s="46">
        <v>-1</v>
      </c>
      <c r="AH78" s="19">
        <v>-0.08</v>
      </c>
    </row>
    <row r="79" spans="1:35" x14ac:dyDescent="0.2">
      <c r="A79" s="92" t="s">
        <v>51</v>
      </c>
      <c r="B79" s="12" t="s">
        <v>31</v>
      </c>
      <c r="C79" s="44">
        <v>25</v>
      </c>
      <c r="D79" s="44">
        <v>26</v>
      </c>
      <c r="E79" s="44">
        <v>26</v>
      </c>
      <c r="F79" s="44">
        <v>27</v>
      </c>
      <c r="G79" s="44">
        <v>27</v>
      </c>
      <c r="H79" s="44">
        <v>26</v>
      </c>
      <c r="I79" s="44">
        <v>26</v>
      </c>
      <c r="J79" s="44">
        <v>26</v>
      </c>
      <c r="K79" s="44">
        <v>26</v>
      </c>
      <c r="L79" s="44">
        <v>27</v>
      </c>
      <c r="M79" s="44">
        <v>27</v>
      </c>
      <c r="N79" s="44">
        <v>26</v>
      </c>
      <c r="O79" s="44">
        <v>26</v>
      </c>
      <c r="P79" s="44">
        <v>26</v>
      </c>
      <c r="Q79" s="44">
        <v>25</v>
      </c>
      <c r="R79" s="44">
        <v>25</v>
      </c>
      <c r="S79" s="44">
        <v>26</v>
      </c>
      <c r="T79" s="44">
        <v>26</v>
      </c>
      <c r="U79" s="44">
        <v>27</v>
      </c>
      <c r="V79" s="44">
        <v>27</v>
      </c>
      <c r="W79" s="44">
        <v>28</v>
      </c>
      <c r="X79" s="44">
        <v>27</v>
      </c>
      <c r="Y79" s="44">
        <v>27</v>
      </c>
      <c r="Z79" s="44">
        <v>27</v>
      </c>
      <c r="AA79" s="44">
        <v>26</v>
      </c>
      <c r="AB79" s="44">
        <v>25</v>
      </c>
      <c r="AC79" s="45">
        <v>0</v>
      </c>
      <c r="AD79" s="45">
        <v>0</v>
      </c>
      <c r="AE79" s="46">
        <v>2</v>
      </c>
      <c r="AF79" s="18">
        <v>0.08</v>
      </c>
      <c r="AG79" s="46">
        <v>1</v>
      </c>
      <c r="AH79" s="19">
        <v>0.03</v>
      </c>
    </row>
    <row r="80" spans="1:35" x14ac:dyDescent="0.2">
      <c r="A80" s="92" t="s">
        <v>51</v>
      </c>
      <c r="B80" s="12" t="s">
        <v>32</v>
      </c>
      <c r="C80" s="44">
        <v>7</v>
      </c>
      <c r="D80" s="44">
        <v>7</v>
      </c>
      <c r="E80" s="44">
        <v>8</v>
      </c>
      <c r="F80" s="44">
        <v>8</v>
      </c>
      <c r="G80" s="44">
        <v>8</v>
      </c>
      <c r="H80" s="44">
        <v>8</v>
      </c>
      <c r="I80" s="44">
        <v>8</v>
      </c>
      <c r="J80" s="44">
        <v>8</v>
      </c>
      <c r="K80" s="44">
        <v>8</v>
      </c>
      <c r="L80" s="44">
        <v>8</v>
      </c>
      <c r="M80" s="44">
        <v>8</v>
      </c>
      <c r="N80" s="44">
        <v>8</v>
      </c>
      <c r="O80" s="44">
        <v>8</v>
      </c>
      <c r="P80" s="44">
        <v>8</v>
      </c>
      <c r="Q80" s="44">
        <v>8</v>
      </c>
      <c r="R80" s="44">
        <v>8</v>
      </c>
      <c r="S80" s="44">
        <v>8</v>
      </c>
      <c r="T80" s="44">
        <v>8</v>
      </c>
      <c r="U80" s="44">
        <v>8</v>
      </c>
      <c r="V80" s="44">
        <v>7</v>
      </c>
      <c r="W80" s="44">
        <v>7</v>
      </c>
      <c r="X80" s="44">
        <v>8</v>
      </c>
      <c r="Y80" s="44">
        <v>8</v>
      </c>
      <c r="Z80" s="44">
        <v>8</v>
      </c>
      <c r="AA80" s="44">
        <v>8</v>
      </c>
      <c r="AB80" s="44">
        <v>8</v>
      </c>
      <c r="AC80" s="45">
        <v>0</v>
      </c>
      <c r="AD80" s="45">
        <v>0</v>
      </c>
      <c r="AE80" s="46">
        <v>0</v>
      </c>
      <c r="AF80" s="18">
        <v>0.05</v>
      </c>
      <c r="AG80" s="46">
        <v>1</v>
      </c>
      <c r="AH80" s="19">
        <v>0.1</v>
      </c>
    </row>
    <row r="81" spans="1:35" x14ac:dyDescent="0.2">
      <c r="A81" s="92" t="s">
        <v>51</v>
      </c>
      <c r="B81" s="12" t="s">
        <v>33</v>
      </c>
      <c r="C81" s="44">
        <v>8</v>
      </c>
      <c r="D81" s="44">
        <v>7</v>
      </c>
      <c r="E81" s="44">
        <v>7</v>
      </c>
      <c r="F81" s="44">
        <v>6</v>
      </c>
      <c r="G81" s="44">
        <v>6</v>
      </c>
      <c r="H81" s="44">
        <v>6</v>
      </c>
      <c r="I81" s="44">
        <v>7</v>
      </c>
      <c r="J81" s="44">
        <v>7</v>
      </c>
      <c r="K81" s="44">
        <v>7</v>
      </c>
      <c r="L81" s="44">
        <v>7</v>
      </c>
      <c r="M81" s="44">
        <v>7</v>
      </c>
      <c r="N81" s="44">
        <v>7</v>
      </c>
      <c r="O81" s="44">
        <v>7</v>
      </c>
      <c r="P81" s="44">
        <v>7</v>
      </c>
      <c r="Q81" s="44">
        <v>7</v>
      </c>
      <c r="R81" s="44">
        <v>7</v>
      </c>
      <c r="S81" s="44">
        <v>7</v>
      </c>
      <c r="T81" s="44">
        <v>7</v>
      </c>
      <c r="U81" s="44">
        <v>7</v>
      </c>
      <c r="V81" s="44">
        <v>7</v>
      </c>
      <c r="W81" s="44">
        <v>7</v>
      </c>
      <c r="X81" s="44">
        <v>7</v>
      </c>
      <c r="Y81" s="44">
        <v>7</v>
      </c>
      <c r="Z81" s="44">
        <v>7</v>
      </c>
      <c r="AA81" s="44">
        <v>7</v>
      </c>
      <c r="AB81" s="44">
        <v>7</v>
      </c>
      <c r="AC81" s="45">
        <v>0</v>
      </c>
      <c r="AD81" s="45">
        <v>0</v>
      </c>
      <c r="AE81" s="46">
        <v>-1</v>
      </c>
      <c r="AF81" s="18">
        <v>-0.17</v>
      </c>
      <c r="AG81" s="46">
        <v>-2</v>
      </c>
      <c r="AH81" s="19">
        <v>-0.2</v>
      </c>
    </row>
    <row r="82" spans="1:35" x14ac:dyDescent="0.2">
      <c r="A82" s="92" t="s">
        <v>51</v>
      </c>
      <c r="B82" s="12" t="s">
        <v>34</v>
      </c>
      <c r="C82" s="44">
        <v>64</v>
      </c>
      <c r="D82" s="44">
        <v>59</v>
      </c>
      <c r="E82" s="44">
        <v>57</v>
      </c>
      <c r="F82" s="44">
        <v>52</v>
      </c>
      <c r="G82" s="44">
        <v>50</v>
      </c>
      <c r="H82" s="44">
        <v>49</v>
      </c>
      <c r="I82" s="44">
        <v>48</v>
      </c>
      <c r="J82" s="44">
        <v>47</v>
      </c>
      <c r="K82" s="44">
        <v>48</v>
      </c>
      <c r="L82" s="44">
        <v>49</v>
      </c>
      <c r="M82" s="44">
        <v>49</v>
      </c>
      <c r="N82" s="44">
        <v>50</v>
      </c>
      <c r="O82" s="44">
        <v>51</v>
      </c>
      <c r="P82" s="44">
        <v>51</v>
      </c>
      <c r="Q82" s="44">
        <v>52</v>
      </c>
      <c r="R82" s="44">
        <v>53</v>
      </c>
      <c r="S82" s="44">
        <v>54</v>
      </c>
      <c r="T82" s="44">
        <v>53</v>
      </c>
      <c r="U82" s="44">
        <v>53</v>
      </c>
      <c r="V82" s="44">
        <v>53</v>
      </c>
      <c r="W82" s="44">
        <v>52</v>
      </c>
      <c r="X82" s="44">
        <v>52</v>
      </c>
      <c r="Y82" s="44">
        <v>52</v>
      </c>
      <c r="Z82" s="44">
        <v>52</v>
      </c>
      <c r="AA82" s="44">
        <v>53</v>
      </c>
      <c r="AB82" s="44">
        <v>53</v>
      </c>
      <c r="AC82" s="45">
        <v>-2</v>
      </c>
      <c r="AD82" s="45">
        <v>0</v>
      </c>
      <c r="AE82" s="46">
        <v>-15</v>
      </c>
      <c r="AF82" s="18">
        <v>-0.23</v>
      </c>
      <c r="AG82" s="46">
        <v>-11</v>
      </c>
      <c r="AH82" s="19">
        <v>-0.18</v>
      </c>
    </row>
    <row r="83" spans="1:35" x14ac:dyDescent="0.2">
      <c r="A83" s="92" t="s">
        <v>51</v>
      </c>
      <c r="B83" s="12" t="s">
        <v>35</v>
      </c>
      <c r="C83" s="44">
        <v>122</v>
      </c>
      <c r="D83" s="44">
        <v>122</v>
      </c>
      <c r="E83" s="44">
        <v>121</v>
      </c>
      <c r="F83" s="44">
        <v>125</v>
      </c>
      <c r="G83" s="44">
        <v>126</v>
      </c>
      <c r="H83" s="44">
        <v>123</v>
      </c>
      <c r="I83" s="44">
        <v>117</v>
      </c>
      <c r="J83" s="44">
        <v>116</v>
      </c>
      <c r="K83" s="44">
        <v>109</v>
      </c>
      <c r="L83" s="44">
        <v>105</v>
      </c>
      <c r="M83" s="44">
        <v>103</v>
      </c>
      <c r="N83" s="44">
        <v>101</v>
      </c>
      <c r="O83" s="44">
        <v>100</v>
      </c>
      <c r="P83" s="44">
        <v>101</v>
      </c>
      <c r="Q83" s="44">
        <v>104</v>
      </c>
      <c r="R83" s="44">
        <v>104</v>
      </c>
      <c r="S83" s="44">
        <v>106</v>
      </c>
      <c r="T83" s="44">
        <v>108</v>
      </c>
      <c r="U83" s="44">
        <v>108</v>
      </c>
      <c r="V83" s="44">
        <v>109</v>
      </c>
      <c r="W83" s="44">
        <v>111</v>
      </c>
      <c r="X83" s="44">
        <v>114</v>
      </c>
      <c r="Y83" s="44">
        <v>112</v>
      </c>
      <c r="Z83" s="44">
        <v>112</v>
      </c>
      <c r="AA83" s="44">
        <v>112</v>
      </c>
      <c r="AB83" s="44">
        <v>111</v>
      </c>
      <c r="AC83" s="45">
        <v>-2</v>
      </c>
      <c r="AD83" s="45">
        <v>0</v>
      </c>
      <c r="AE83" s="46">
        <v>-18</v>
      </c>
      <c r="AF83" s="18">
        <v>-0.15</v>
      </c>
      <c r="AG83" s="46">
        <v>-11</v>
      </c>
      <c r="AH83" s="19">
        <v>-0.09</v>
      </c>
    </row>
    <row r="84" spans="1:35" x14ac:dyDescent="0.2">
      <c r="A84" s="92" t="s">
        <v>51</v>
      </c>
      <c r="B84" s="12" t="s">
        <v>36</v>
      </c>
      <c r="C84" s="44">
        <v>146</v>
      </c>
      <c r="D84" s="44">
        <v>149</v>
      </c>
      <c r="E84" s="44">
        <v>151</v>
      </c>
      <c r="F84" s="44">
        <v>150</v>
      </c>
      <c r="G84" s="44">
        <v>147</v>
      </c>
      <c r="H84" s="44">
        <v>150</v>
      </c>
      <c r="I84" s="44">
        <v>154</v>
      </c>
      <c r="J84" s="44">
        <v>153</v>
      </c>
      <c r="K84" s="44">
        <v>160</v>
      </c>
      <c r="L84" s="44">
        <v>161</v>
      </c>
      <c r="M84" s="44">
        <v>157</v>
      </c>
      <c r="N84" s="44">
        <v>151</v>
      </c>
      <c r="O84" s="44">
        <v>149</v>
      </c>
      <c r="P84" s="44">
        <v>141</v>
      </c>
      <c r="Q84" s="44">
        <v>136</v>
      </c>
      <c r="R84" s="44">
        <v>133</v>
      </c>
      <c r="S84" s="44">
        <v>130</v>
      </c>
      <c r="T84" s="44">
        <v>130</v>
      </c>
      <c r="U84" s="44">
        <v>131</v>
      </c>
      <c r="V84" s="44">
        <v>134</v>
      </c>
      <c r="W84" s="44">
        <v>134</v>
      </c>
      <c r="X84" s="44">
        <v>137</v>
      </c>
      <c r="Y84" s="44">
        <v>140</v>
      </c>
      <c r="Z84" s="44">
        <v>140</v>
      </c>
      <c r="AA84" s="44">
        <v>141</v>
      </c>
      <c r="AB84" s="44">
        <v>143</v>
      </c>
      <c r="AC84" s="45">
        <v>1</v>
      </c>
      <c r="AD84" s="45">
        <v>0</v>
      </c>
      <c r="AE84" s="46">
        <v>11</v>
      </c>
      <c r="AF84" s="18">
        <v>7.0000000000000007E-2</v>
      </c>
      <c r="AG84" s="46">
        <v>-3</v>
      </c>
      <c r="AH84" s="19">
        <v>-0.02</v>
      </c>
    </row>
    <row r="85" spans="1:35" x14ac:dyDescent="0.2">
      <c r="A85" s="92" t="s">
        <v>51</v>
      </c>
      <c r="B85" s="12" t="s">
        <v>37</v>
      </c>
      <c r="C85" s="44">
        <v>87</v>
      </c>
      <c r="D85" s="44">
        <v>86</v>
      </c>
      <c r="E85" s="44">
        <v>88</v>
      </c>
      <c r="F85" s="44">
        <v>90</v>
      </c>
      <c r="G85" s="44">
        <v>92</v>
      </c>
      <c r="H85" s="44">
        <v>93</v>
      </c>
      <c r="I85" s="44">
        <v>94</v>
      </c>
      <c r="J85" s="44">
        <v>95</v>
      </c>
      <c r="K85" s="44">
        <v>94</v>
      </c>
      <c r="L85" s="44">
        <v>92</v>
      </c>
      <c r="M85" s="44">
        <v>94</v>
      </c>
      <c r="N85" s="44">
        <v>96</v>
      </c>
      <c r="O85" s="44">
        <v>96</v>
      </c>
      <c r="P85" s="44">
        <v>100</v>
      </c>
      <c r="Q85" s="44">
        <v>100</v>
      </c>
      <c r="R85" s="44">
        <v>98</v>
      </c>
      <c r="S85" s="44">
        <v>94</v>
      </c>
      <c r="T85" s="44">
        <v>94</v>
      </c>
      <c r="U85" s="44">
        <v>89</v>
      </c>
      <c r="V85" s="44">
        <v>86</v>
      </c>
      <c r="W85" s="44">
        <v>84</v>
      </c>
      <c r="X85" s="44">
        <v>82</v>
      </c>
      <c r="Y85" s="44">
        <v>82</v>
      </c>
      <c r="Z85" s="44">
        <v>83</v>
      </c>
      <c r="AA85" s="44">
        <v>85</v>
      </c>
      <c r="AB85" s="44">
        <v>86</v>
      </c>
      <c r="AC85" s="45">
        <v>1</v>
      </c>
      <c r="AD85" s="45">
        <v>0</v>
      </c>
      <c r="AE85" s="46">
        <v>7</v>
      </c>
      <c r="AF85" s="18">
        <v>0.08</v>
      </c>
      <c r="AG85" s="46">
        <v>-2</v>
      </c>
      <c r="AH85" s="19">
        <v>-0.02</v>
      </c>
    </row>
    <row r="86" spans="1:35" x14ac:dyDescent="0.2">
      <c r="A86" s="92" t="s">
        <v>51</v>
      </c>
      <c r="B86" s="12" t="s">
        <v>38</v>
      </c>
      <c r="C86" s="44">
        <v>47</v>
      </c>
      <c r="D86" s="44">
        <v>45</v>
      </c>
      <c r="E86" s="44">
        <v>43</v>
      </c>
      <c r="F86" s="44">
        <v>42</v>
      </c>
      <c r="G86" s="44">
        <v>43</v>
      </c>
      <c r="H86" s="44">
        <v>44</v>
      </c>
      <c r="I86" s="44">
        <v>44</v>
      </c>
      <c r="J86" s="44">
        <v>45</v>
      </c>
      <c r="K86" s="44">
        <v>46</v>
      </c>
      <c r="L86" s="44">
        <v>47</v>
      </c>
      <c r="M86" s="44">
        <v>48</v>
      </c>
      <c r="N86" s="44">
        <v>48</v>
      </c>
      <c r="O86" s="44">
        <v>49</v>
      </c>
      <c r="P86" s="44">
        <v>48</v>
      </c>
      <c r="Q86" s="44">
        <v>47</v>
      </c>
      <c r="R86" s="44">
        <v>48</v>
      </c>
      <c r="S86" s="44">
        <v>49</v>
      </c>
      <c r="T86" s="44">
        <v>49</v>
      </c>
      <c r="U86" s="44">
        <v>51</v>
      </c>
      <c r="V86" s="44">
        <v>51</v>
      </c>
      <c r="W86" s="44">
        <v>50</v>
      </c>
      <c r="X86" s="44">
        <v>48</v>
      </c>
      <c r="Y86" s="44">
        <v>48</v>
      </c>
      <c r="Z86" s="44">
        <v>46</v>
      </c>
      <c r="AA86" s="44">
        <v>44</v>
      </c>
      <c r="AB86" s="44">
        <v>44</v>
      </c>
      <c r="AC86" s="45">
        <v>0</v>
      </c>
      <c r="AD86" s="45">
        <v>0</v>
      </c>
      <c r="AE86" s="46">
        <v>0</v>
      </c>
      <c r="AF86" s="18">
        <v>0.01</v>
      </c>
      <c r="AG86" s="46">
        <v>-3</v>
      </c>
      <c r="AH86" s="19">
        <v>-7.0000000000000007E-2</v>
      </c>
    </row>
    <row r="87" spans="1:35" x14ac:dyDescent="0.2">
      <c r="A87" s="92" t="s">
        <v>51</v>
      </c>
      <c r="B87" s="12" t="s">
        <v>39</v>
      </c>
      <c r="C87" s="44">
        <v>21</v>
      </c>
      <c r="D87" s="44">
        <v>20</v>
      </c>
      <c r="E87" s="44">
        <v>19</v>
      </c>
      <c r="F87" s="44">
        <v>19</v>
      </c>
      <c r="G87" s="44">
        <v>18</v>
      </c>
      <c r="H87" s="44">
        <v>17</v>
      </c>
      <c r="I87" s="44">
        <v>17</v>
      </c>
      <c r="J87" s="44">
        <v>17</v>
      </c>
      <c r="K87" s="44">
        <v>17</v>
      </c>
      <c r="L87" s="44">
        <v>17</v>
      </c>
      <c r="M87" s="44">
        <v>18</v>
      </c>
      <c r="N87" s="44">
        <v>18</v>
      </c>
      <c r="O87" s="44">
        <v>19</v>
      </c>
      <c r="P87" s="44">
        <v>19</v>
      </c>
      <c r="Q87" s="44">
        <v>19</v>
      </c>
      <c r="R87" s="44">
        <v>20</v>
      </c>
      <c r="S87" s="44">
        <v>20</v>
      </c>
      <c r="T87" s="44">
        <v>20</v>
      </c>
      <c r="U87" s="44">
        <v>20</v>
      </c>
      <c r="V87" s="44">
        <v>19</v>
      </c>
      <c r="W87" s="44">
        <v>20</v>
      </c>
      <c r="X87" s="44">
        <v>20</v>
      </c>
      <c r="Y87" s="44">
        <v>20</v>
      </c>
      <c r="Z87" s="44">
        <v>21</v>
      </c>
      <c r="AA87" s="44">
        <v>21</v>
      </c>
      <c r="AB87" s="44">
        <v>21</v>
      </c>
      <c r="AC87" s="45">
        <v>0</v>
      </c>
      <c r="AD87" s="45">
        <v>0</v>
      </c>
      <c r="AE87" s="46">
        <v>-3</v>
      </c>
      <c r="AF87" s="18">
        <v>-0.16</v>
      </c>
      <c r="AG87" s="46">
        <v>-1</v>
      </c>
      <c r="AH87" s="19">
        <v>-0.03</v>
      </c>
    </row>
    <row r="88" spans="1:35" x14ac:dyDescent="0.2">
      <c r="A88" s="92" t="s">
        <v>51</v>
      </c>
      <c r="B88" s="12" t="s">
        <v>40</v>
      </c>
      <c r="C88" s="44">
        <v>31</v>
      </c>
      <c r="D88" s="44">
        <v>35</v>
      </c>
      <c r="E88" s="44">
        <v>38</v>
      </c>
      <c r="F88" s="44">
        <v>41</v>
      </c>
      <c r="G88" s="44">
        <v>45</v>
      </c>
      <c r="H88" s="44">
        <v>48</v>
      </c>
      <c r="I88" s="44">
        <v>50</v>
      </c>
      <c r="J88" s="44">
        <v>50</v>
      </c>
      <c r="K88" s="44">
        <v>51</v>
      </c>
      <c r="L88" s="44">
        <v>50</v>
      </c>
      <c r="M88" s="44">
        <v>47</v>
      </c>
      <c r="N88" s="44">
        <v>47</v>
      </c>
      <c r="O88" s="44">
        <v>47</v>
      </c>
      <c r="P88" s="44">
        <v>48</v>
      </c>
      <c r="Q88" s="44">
        <v>49</v>
      </c>
      <c r="R88" s="44">
        <v>51</v>
      </c>
      <c r="S88" s="44">
        <v>50</v>
      </c>
      <c r="T88" s="44">
        <v>52</v>
      </c>
      <c r="U88" s="44">
        <v>53</v>
      </c>
      <c r="V88" s="44">
        <v>54</v>
      </c>
      <c r="W88" s="44">
        <v>55</v>
      </c>
      <c r="X88" s="44">
        <v>56</v>
      </c>
      <c r="Y88" s="44">
        <v>56</v>
      </c>
      <c r="Z88" s="44">
        <v>55</v>
      </c>
      <c r="AA88" s="44">
        <v>55</v>
      </c>
      <c r="AB88" s="44">
        <v>55</v>
      </c>
      <c r="AC88" s="45">
        <v>2</v>
      </c>
      <c r="AD88" s="45">
        <v>1</v>
      </c>
      <c r="AE88" s="46">
        <v>16</v>
      </c>
      <c r="AF88" s="18">
        <v>0.53</v>
      </c>
      <c r="AG88" s="46">
        <v>25</v>
      </c>
      <c r="AH88" s="19">
        <v>0.79</v>
      </c>
    </row>
    <row r="89" spans="1:35" x14ac:dyDescent="0.2">
      <c r="A89" s="92" t="s">
        <v>51</v>
      </c>
      <c r="B89" s="12" t="s">
        <v>41</v>
      </c>
      <c r="C89" s="44">
        <v>19</v>
      </c>
      <c r="D89" s="44">
        <v>20</v>
      </c>
      <c r="E89" s="44">
        <v>21</v>
      </c>
      <c r="F89" s="44">
        <v>22</v>
      </c>
      <c r="G89" s="44">
        <v>23</v>
      </c>
      <c r="H89" s="44">
        <v>24</v>
      </c>
      <c r="I89" s="44">
        <v>27</v>
      </c>
      <c r="J89" s="44">
        <v>29</v>
      </c>
      <c r="K89" s="44">
        <v>30</v>
      </c>
      <c r="L89" s="44">
        <v>33</v>
      </c>
      <c r="M89" s="44">
        <v>36</v>
      </c>
      <c r="N89" s="44">
        <v>37</v>
      </c>
      <c r="O89" s="44">
        <v>37</v>
      </c>
      <c r="P89" s="44">
        <v>38</v>
      </c>
      <c r="Q89" s="44">
        <v>37</v>
      </c>
      <c r="R89" s="44">
        <v>35</v>
      </c>
      <c r="S89" s="44">
        <v>35</v>
      </c>
      <c r="T89" s="44">
        <v>35</v>
      </c>
      <c r="U89" s="44">
        <v>36</v>
      </c>
      <c r="V89" s="44">
        <v>37</v>
      </c>
      <c r="W89" s="44">
        <v>38</v>
      </c>
      <c r="X89" s="44">
        <v>38</v>
      </c>
      <c r="Y89" s="44">
        <v>40</v>
      </c>
      <c r="Z89" s="44">
        <v>40</v>
      </c>
      <c r="AA89" s="44">
        <v>41</v>
      </c>
      <c r="AB89" s="44">
        <v>41</v>
      </c>
      <c r="AC89" s="45">
        <v>2</v>
      </c>
      <c r="AD89" s="45">
        <v>1</v>
      </c>
      <c r="AE89" s="46">
        <v>16</v>
      </c>
      <c r="AF89" s="18">
        <v>0.86</v>
      </c>
      <c r="AG89" s="46">
        <v>22</v>
      </c>
      <c r="AH89" s="19">
        <v>1.1599999999999999</v>
      </c>
    </row>
    <row r="90" spans="1:35" x14ac:dyDescent="0.2">
      <c r="A90" s="92" t="s">
        <v>51</v>
      </c>
      <c r="B90" s="12" t="s">
        <v>42</v>
      </c>
      <c r="C90" s="44">
        <v>2</v>
      </c>
      <c r="D90" s="44">
        <v>2</v>
      </c>
      <c r="E90" s="44">
        <v>2</v>
      </c>
      <c r="F90" s="44">
        <v>2</v>
      </c>
      <c r="G90" s="44">
        <v>2</v>
      </c>
      <c r="H90" s="44">
        <v>2</v>
      </c>
      <c r="I90" s="44">
        <v>2</v>
      </c>
      <c r="J90" s="44">
        <v>2</v>
      </c>
      <c r="K90" s="44">
        <v>2</v>
      </c>
      <c r="L90" s="44">
        <v>2</v>
      </c>
      <c r="M90" s="44">
        <v>3</v>
      </c>
      <c r="N90" s="44">
        <v>3</v>
      </c>
      <c r="O90" s="44">
        <v>3</v>
      </c>
      <c r="P90" s="44">
        <v>3</v>
      </c>
      <c r="Q90" s="44">
        <v>4</v>
      </c>
      <c r="R90" s="44">
        <v>4</v>
      </c>
      <c r="S90" s="44">
        <v>4</v>
      </c>
      <c r="T90" s="44">
        <v>4</v>
      </c>
      <c r="U90" s="44">
        <v>4</v>
      </c>
      <c r="V90" s="44">
        <v>4</v>
      </c>
      <c r="W90" s="44">
        <v>4</v>
      </c>
      <c r="X90" s="44">
        <v>4</v>
      </c>
      <c r="Y90" s="44">
        <v>4</v>
      </c>
      <c r="Z90" s="44">
        <v>4</v>
      </c>
      <c r="AA90" s="44">
        <v>4</v>
      </c>
      <c r="AB90" s="44">
        <v>4</v>
      </c>
      <c r="AC90" s="45">
        <v>0</v>
      </c>
      <c r="AD90" s="45">
        <v>0</v>
      </c>
      <c r="AE90" s="46">
        <v>0</v>
      </c>
      <c r="AF90" s="18">
        <v>0.09</v>
      </c>
      <c r="AG90" s="46">
        <v>2</v>
      </c>
      <c r="AH90" s="19">
        <v>0.76</v>
      </c>
    </row>
    <row r="91" spans="1:35" x14ac:dyDescent="0.2">
      <c r="A91" s="92" t="s">
        <v>51</v>
      </c>
      <c r="B91" s="12" t="s">
        <v>43</v>
      </c>
      <c r="C91" s="44">
        <v>2</v>
      </c>
      <c r="D91" s="44">
        <v>2</v>
      </c>
      <c r="E91" s="44">
        <v>2</v>
      </c>
      <c r="F91" s="44">
        <v>2</v>
      </c>
      <c r="G91" s="44">
        <v>2</v>
      </c>
      <c r="H91" s="44">
        <v>2</v>
      </c>
      <c r="I91" s="44">
        <v>2</v>
      </c>
      <c r="J91" s="44">
        <v>2</v>
      </c>
      <c r="K91" s="44">
        <v>2</v>
      </c>
      <c r="L91" s="44">
        <v>2</v>
      </c>
      <c r="M91" s="44">
        <v>2</v>
      </c>
      <c r="N91" s="44">
        <v>3</v>
      </c>
      <c r="O91" s="44">
        <v>3</v>
      </c>
      <c r="P91" s="44">
        <v>3</v>
      </c>
      <c r="Q91" s="44">
        <v>3</v>
      </c>
      <c r="R91" s="44">
        <v>3</v>
      </c>
      <c r="S91" s="44">
        <v>3</v>
      </c>
      <c r="T91" s="44">
        <v>3</v>
      </c>
      <c r="U91" s="44">
        <v>3</v>
      </c>
      <c r="V91" s="44">
        <v>4</v>
      </c>
      <c r="W91" s="44">
        <v>4</v>
      </c>
      <c r="X91" s="44">
        <v>4</v>
      </c>
      <c r="Y91" s="44">
        <v>4</v>
      </c>
      <c r="Z91" s="44">
        <v>5</v>
      </c>
      <c r="AA91" s="44">
        <v>5</v>
      </c>
      <c r="AB91" s="44">
        <v>5</v>
      </c>
      <c r="AC91" s="45">
        <v>0</v>
      </c>
      <c r="AD91" s="45">
        <v>0</v>
      </c>
      <c r="AE91" s="46">
        <v>0</v>
      </c>
      <c r="AF91" s="18">
        <v>0.24</v>
      </c>
      <c r="AG91" s="46">
        <v>3</v>
      </c>
      <c r="AH91" s="19">
        <v>1.46</v>
      </c>
    </row>
    <row r="92" spans="1:35" ht="15.75" customHeight="1" x14ac:dyDescent="0.2">
      <c r="A92" s="20"/>
      <c r="B92" s="20" t="s">
        <v>44</v>
      </c>
      <c r="C92" s="47">
        <v>606</v>
      </c>
      <c r="D92" s="47">
        <v>601</v>
      </c>
      <c r="E92" s="47">
        <v>604</v>
      </c>
      <c r="F92" s="47">
        <v>607</v>
      </c>
      <c r="G92" s="47">
        <v>611</v>
      </c>
      <c r="H92" s="47">
        <v>615</v>
      </c>
      <c r="I92" s="47">
        <v>618</v>
      </c>
      <c r="J92" s="47">
        <v>621</v>
      </c>
      <c r="K92" s="47">
        <v>624</v>
      </c>
      <c r="L92" s="47">
        <v>623</v>
      </c>
      <c r="M92" s="47">
        <v>621</v>
      </c>
      <c r="N92" s="47">
        <v>618</v>
      </c>
      <c r="O92" s="47">
        <v>618</v>
      </c>
      <c r="P92" s="47">
        <v>617</v>
      </c>
      <c r="Q92" s="47">
        <v>614</v>
      </c>
      <c r="R92" s="47">
        <v>612</v>
      </c>
      <c r="S92" s="47">
        <v>610</v>
      </c>
      <c r="T92" s="47">
        <v>612</v>
      </c>
      <c r="U92" s="47">
        <v>612</v>
      </c>
      <c r="V92" s="47">
        <v>615</v>
      </c>
      <c r="W92" s="47">
        <v>617</v>
      </c>
      <c r="X92" s="47">
        <v>618</v>
      </c>
      <c r="Y92" s="47">
        <v>620</v>
      </c>
      <c r="Z92" s="47">
        <v>619</v>
      </c>
      <c r="AA92" s="47">
        <v>621</v>
      </c>
      <c r="AB92" s="47">
        <v>622</v>
      </c>
      <c r="AC92" s="48">
        <v>2</v>
      </c>
      <c r="AD92" s="48">
        <v>1</v>
      </c>
      <c r="AE92" s="49">
        <v>15</v>
      </c>
      <c r="AF92" s="22">
        <v>0.03</v>
      </c>
      <c r="AG92" s="49">
        <v>17</v>
      </c>
      <c r="AH92" s="23">
        <v>0.03</v>
      </c>
      <c r="AI92" s="20"/>
    </row>
    <row r="93" spans="1:35" ht="27.75" customHeight="1" x14ac:dyDescent="0.2">
      <c r="A93" s="50" t="s">
        <v>52</v>
      </c>
      <c r="B93" s="50"/>
      <c r="C93" s="57">
        <v>8682</v>
      </c>
      <c r="D93" s="57">
        <v>8645</v>
      </c>
      <c r="E93" s="57">
        <v>8715</v>
      </c>
      <c r="F93" s="57">
        <v>8784</v>
      </c>
      <c r="G93" s="57">
        <v>8868</v>
      </c>
      <c r="H93" s="57">
        <v>8964</v>
      </c>
      <c r="I93" s="57">
        <v>9055</v>
      </c>
      <c r="J93" s="57">
        <v>9144</v>
      </c>
      <c r="K93" s="57">
        <v>9237</v>
      </c>
      <c r="L93" s="57">
        <v>9318</v>
      </c>
      <c r="M93" s="57">
        <v>9388</v>
      </c>
      <c r="N93" s="57">
        <v>9467</v>
      </c>
      <c r="O93" s="57">
        <v>9526</v>
      </c>
      <c r="P93" s="57">
        <v>9582</v>
      </c>
      <c r="Q93" s="57">
        <v>9620</v>
      </c>
      <c r="R93" s="57">
        <v>9655</v>
      </c>
      <c r="S93" s="57">
        <v>9689</v>
      </c>
      <c r="T93" s="57">
        <v>9727</v>
      </c>
      <c r="U93" s="57">
        <v>9761</v>
      </c>
      <c r="V93" s="57">
        <v>9805</v>
      </c>
      <c r="W93" s="57">
        <v>9825</v>
      </c>
      <c r="X93" s="57">
        <v>9853</v>
      </c>
      <c r="Y93" s="57">
        <v>9891</v>
      </c>
      <c r="Z93" s="57">
        <v>9916</v>
      </c>
      <c r="AA93" s="57">
        <v>9936</v>
      </c>
      <c r="AB93" s="57">
        <v>9964</v>
      </c>
      <c r="AC93" s="58">
        <v>71</v>
      </c>
      <c r="AD93" s="58">
        <v>51</v>
      </c>
      <c r="AE93" s="59">
        <v>706</v>
      </c>
      <c r="AF93" s="52">
        <v>0.08</v>
      </c>
      <c r="AG93" s="59">
        <v>1282</v>
      </c>
      <c r="AH93" s="53">
        <v>0.15</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1"/>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8.85546875" style="12" customWidth="1"/>
    <col min="30" max="30" width="19.4257812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90</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44">
        <v>5</v>
      </c>
      <c r="D6" s="44">
        <v>5</v>
      </c>
      <c r="E6" s="44">
        <v>5</v>
      </c>
      <c r="F6" s="44">
        <v>6</v>
      </c>
      <c r="G6" s="44">
        <v>6</v>
      </c>
      <c r="H6" s="44">
        <v>6</v>
      </c>
      <c r="I6" s="44">
        <v>6</v>
      </c>
      <c r="J6" s="44">
        <v>6</v>
      </c>
      <c r="K6" s="44">
        <v>6</v>
      </c>
      <c r="L6" s="44">
        <v>6</v>
      </c>
      <c r="M6" s="44">
        <v>6</v>
      </c>
      <c r="N6" s="44">
        <v>6</v>
      </c>
      <c r="O6" s="44">
        <v>6</v>
      </c>
      <c r="P6" s="44">
        <v>6</v>
      </c>
      <c r="Q6" s="44">
        <v>5</v>
      </c>
      <c r="R6" s="44">
        <v>5</v>
      </c>
      <c r="S6" s="44">
        <v>5</v>
      </c>
      <c r="T6" s="44">
        <v>5</v>
      </c>
      <c r="U6" s="44">
        <v>5</v>
      </c>
      <c r="V6" s="44">
        <v>5</v>
      </c>
      <c r="W6" s="44">
        <v>5</v>
      </c>
      <c r="X6" s="44">
        <v>5</v>
      </c>
      <c r="Y6" s="44">
        <v>5</v>
      </c>
      <c r="Z6" s="44">
        <v>5</v>
      </c>
      <c r="AA6" s="44">
        <v>5</v>
      </c>
      <c r="AB6" s="44">
        <v>5</v>
      </c>
      <c r="AC6" s="45">
        <v>0</v>
      </c>
      <c r="AD6" s="45">
        <v>0</v>
      </c>
      <c r="AE6" s="46">
        <v>1</v>
      </c>
      <c r="AF6" s="18">
        <v>0.28000000000000003</v>
      </c>
      <c r="AG6" s="46">
        <v>0</v>
      </c>
      <c r="AH6" s="19">
        <v>-0.01</v>
      </c>
    </row>
    <row r="7" spans="1:35" x14ac:dyDescent="0.2">
      <c r="A7" s="92" t="s">
        <v>27</v>
      </c>
      <c r="B7" s="12" t="s">
        <v>29</v>
      </c>
      <c r="C7" s="44">
        <v>15</v>
      </c>
      <c r="D7" s="44">
        <v>14</v>
      </c>
      <c r="E7" s="44">
        <v>13</v>
      </c>
      <c r="F7" s="44">
        <v>13</v>
      </c>
      <c r="G7" s="44">
        <v>13</v>
      </c>
      <c r="H7" s="44">
        <v>13</v>
      </c>
      <c r="I7" s="44">
        <v>13</v>
      </c>
      <c r="J7" s="44">
        <v>13</v>
      </c>
      <c r="K7" s="44">
        <v>14</v>
      </c>
      <c r="L7" s="44">
        <v>14</v>
      </c>
      <c r="M7" s="44">
        <v>14</v>
      </c>
      <c r="N7" s="44">
        <v>13</v>
      </c>
      <c r="O7" s="44">
        <v>14</v>
      </c>
      <c r="P7" s="44">
        <v>14</v>
      </c>
      <c r="Q7" s="44">
        <v>14</v>
      </c>
      <c r="R7" s="44">
        <v>14</v>
      </c>
      <c r="S7" s="44">
        <v>14</v>
      </c>
      <c r="T7" s="44">
        <v>14</v>
      </c>
      <c r="U7" s="44">
        <v>14</v>
      </c>
      <c r="V7" s="44">
        <v>13</v>
      </c>
      <c r="W7" s="44">
        <v>13</v>
      </c>
      <c r="X7" s="44">
        <v>13</v>
      </c>
      <c r="Y7" s="44">
        <v>12</v>
      </c>
      <c r="Z7" s="44">
        <v>12</v>
      </c>
      <c r="AA7" s="44">
        <v>12</v>
      </c>
      <c r="AB7" s="44">
        <v>12</v>
      </c>
      <c r="AC7" s="45">
        <v>0</v>
      </c>
      <c r="AD7" s="45">
        <v>0</v>
      </c>
      <c r="AE7" s="46">
        <v>-1</v>
      </c>
      <c r="AF7" s="18">
        <v>-0.09</v>
      </c>
      <c r="AG7" s="46">
        <v>-4</v>
      </c>
      <c r="AH7" s="19">
        <v>-0.23</v>
      </c>
    </row>
    <row r="8" spans="1:35" x14ac:dyDescent="0.2">
      <c r="A8" s="92" t="s">
        <v>27</v>
      </c>
      <c r="B8" s="12" t="s">
        <v>30</v>
      </c>
      <c r="C8" s="44">
        <v>18</v>
      </c>
      <c r="D8" s="44">
        <v>17</v>
      </c>
      <c r="E8" s="44">
        <v>17</v>
      </c>
      <c r="F8" s="44">
        <v>16</v>
      </c>
      <c r="G8" s="44">
        <v>15</v>
      </c>
      <c r="H8" s="44">
        <v>14</v>
      </c>
      <c r="I8" s="44">
        <v>14</v>
      </c>
      <c r="J8" s="44">
        <v>13</v>
      </c>
      <c r="K8" s="44">
        <v>13</v>
      </c>
      <c r="L8" s="44">
        <v>13</v>
      </c>
      <c r="M8" s="44">
        <v>13</v>
      </c>
      <c r="N8" s="44">
        <v>14</v>
      </c>
      <c r="O8" s="44">
        <v>14</v>
      </c>
      <c r="P8" s="44">
        <v>14</v>
      </c>
      <c r="Q8" s="44">
        <v>14</v>
      </c>
      <c r="R8" s="44">
        <v>14</v>
      </c>
      <c r="S8" s="44">
        <v>14</v>
      </c>
      <c r="T8" s="44">
        <v>14</v>
      </c>
      <c r="U8" s="44">
        <v>15</v>
      </c>
      <c r="V8" s="44">
        <v>15</v>
      </c>
      <c r="W8" s="44">
        <v>14</v>
      </c>
      <c r="X8" s="44">
        <v>15</v>
      </c>
      <c r="Y8" s="44">
        <v>14</v>
      </c>
      <c r="Z8" s="44">
        <v>14</v>
      </c>
      <c r="AA8" s="44">
        <v>13</v>
      </c>
      <c r="AB8" s="44">
        <v>13</v>
      </c>
      <c r="AC8" s="45">
        <v>0</v>
      </c>
      <c r="AD8" s="45">
        <v>0</v>
      </c>
      <c r="AE8" s="46">
        <v>-5</v>
      </c>
      <c r="AF8" s="18">
        <v>-0.26</v>
      </c>
      <c r="AG8" s="46">
        <v>-4</v>
      </c>
      <c r="AH8" s="19">
        <v>-0.25</v>
      </c>
    </row>
    <row r="9" spans="1:35" x14ac:dyDescent="0.2">
      <c r="A9" s="92" t="s">
        <v>27</v>
      </c>
      <c r="B9" s="12" t="s">
        <v>31</v>
      </c>
      <c r="C9" s="44">
        <v>45</v>
      </c>
      <c r="D9" s="44">
        <v>47</v>
      </c>
      <c r="E9" s="44">
        <v>49</v>
      </c>
      <c r="F9" s="44">
        <v>52</v>
      </c>
      <c r="G9" s="44">
        <v>53</v>
      </c>
      <c r="H9" s="44">
        <v>53</v>
      </c>
      <c r="I9" s="44">
        <v>51</v>
      </c>
      <c r="J9" s="44">
        <v>51</v>
      </c>
      <c r="K9" s="44">
        <v>49</v>
      </c>
      <c r="L9" s="44">
        <v>47</v>
      </c>
      <c r="M9" s="44">
        <v>46</v>
      </c>
      <c r="N9" s="44">
        <v>44</v>
      </c>
      <c r="O9" s="44">
        <v>42</v>
      </c>
      <c r="P9" s="44">
        <v>42</v>
      </c>
      <c r="Q9" s="44">
        <v>42</v>
      </c>
      <c r="R9" s="44">
        <v>43</v>
      </c>
      <c r="S9" s="44">
        <v>44</v>
      </c>
      <c r="T9" s="44">
        <v>44</v>
      </c>
      <c r="U9" s="44">
        <v>45</v>
      </c>
      <c r="V9" s="44">
        <v>45</v>
      </c>
      <c r="W9" s="44">
        <v>46</v>
      </c>
      <c r="X9" s="44">
        <v>44</v>
      </c>
      <c r="Y9" s="44">
        <v>45</v>
      </c>
      <c r="Z9" s="44">
        <v>46</v>
      </c>
      <c r="AA9" s="44">
        <v>47</v>
      </c>
      <c r="AB9" s="44">
        <v>46</v>
      </c>
      <c r="AC9" s="45">
        <v>0</v>
      </c>
      <c r="AD9" s="45">
        <v>0</v>
      </c>
      <c r="AE9" s="46">
        <v>1</v>
      </c>
      <c r="AF9" s="18">
        <v>0.02</v>
      </c>
      <c r="AG9" s="46">
        <v>1</v>
      </c>
      <c r="AH9" s="19">
        <v>0.02</v>
      </c>
    </row>
    <row r="10" spans="1:35" x14ac:dyDescent="0.2">
      <c r="A10" s="92" t="s">
        <v>27</v>
      </c>
      <c r="B10" s="12" t="s">
        <v>32</v>
      </c>
      <c r="C10" s="44">
        <v>11</v>
      </c>
      <c r="D10" s="44">
        <v>11</v>
      </c>
      <c r="E10" s="44">
        <v>11</v>
      </c>
      <c r="F10" s="44">
        <v>10</v>
      </c>
      <c r="G10" s="44">
        <v>10</v>
      </c>
      <c r="H10" s="44">
        <v>10</v>
      </c>
      <c r="I10" s="44">
        <v>11</v>
      </c>
      <c r="J10" s="44">
        <v>11</v>
      </c>
      <c r="K10" s="44">
        <v>11</v>
      </c>
      <c r="L10" s="44">
        <v>11</v>
      </c>
      <c r="M10" s="44">
        <v>11</v>
      </c>
      <c r="N10" s="44">
        <v>11</v>
      </c>
      <c r="O10" s="44">
        <v>11</v>
      </c>
      <c r="P10" s="44">
        <v>11</v>
      </c>
      <c r="Q10" s="44">
        <v>10</v>
      </c>
      <c r="R10" s="44">
        <v>10</v>
      </c>
      <c r="S10" s="44">
        <v>10</v>
      </c>
      <c r="T10" s="44">
        <v>9</v>
      </c>
      <c r="U10" s="44">
        <v>9</v>
      </c>
      <c r="V10" s="44">
        <v>9</v>
      </c>
      <c r="W10" s="44">
        <v>9</v>
      </c>
      <c r="X10" s="44">
        <v>10</v>
      </c>
      <c r="Y10" s="44">
        <v>10</v>
      </c>
      <c r="Z10" s="44">
        <v>10</v>
      </c>
      <c r="AA10" s="44">
        <v>10</v>
      </c>
      <c r="AB10" s="44">
        <v>10</v>
      </c>
      <c r="AC10" s="45">
        <v>0</v>
      </c>
      <c r="AD10" s="45">
        <v>0</v>
      </c>
      <c r="AE10" s="46">
        <v>0</v>
      </c>
      <c r="AF10" s="18">
        <v>0.03</v>
      </c>
      <c r="AG10" s="46">
        <v>-1</v>
      </c>
      <c r="AH10" s="19">
        <v>-0.09</v>
      </c>
    </row>
    <row r="11" spans="1:35" x14ac:dyDescent="0.2">
      <c r="A11" s="92" t="s">
        <v>27</v>
      </c>
      <c r="B11" s="12" t="s">
        <v>33</v>
      </c>
      <c r="C11" s="44">
        <v>16</v>
      </c>
      <c r="D11" s="44">
        <v>16</v>
      </c>
      <c r="E11" s="44">
        <v>15</v>
      </c>
      <c r="F11" s="44">
        <v>16</v>
      </c>
      <c r="G11" s="44">
        <v>16</v>
      </c>
      <c r="H11" s="44">
        <v>16</v>
      </c>
      <c r="I11" s="44">
        <v>16</v>
      </c>
      <c r="J11" s="44">
        <v>16</v>
      </c>
      <c r="K11" s="44">
        <v>15</v>
      </c>
      <c r="L11" s="44">
        <v>15</v>
      </c>
      <c r="M11" s="44">
        <v>16</v>
      </c>
      <c r="N11" s="44">
        <v>16</v>
      </c>
      <c r="O11" s="44">
        <v>17</v>
      </c>
      <c r="P11" s="44">
        <v>17</v>
      </c>
      <c r="Q11" s="44">
        <v>17</v>
      </c>
      <c r="R11" s="44">
        <v>17</v>
      </c>
      <c r="S11" s="44">
        <v>17</v>
      </c>
      <c r="T11" s="44">
        <v>17</v>
      </c>
      <c r="U11" s="44">
        <v>16</v>
      </c>
      <c r="V11" s="44">
        <v>16</v>
      </c>
      <c r="W11" s="44">
        <v>15</v>
      </c>
      <c r="X11" s="44">
        <v>15</v>
      </c>
      <c r="Y11" s="44">
        <v>14</v>
      </c>
      <c r="Z11" s="44">
        <v>14</v>
      </c>
      <c r="AA11" s="44">
        <v>14</v>
      </c>
      <c r="AB11" s="44">
        <v>15</v>
      </c>
      <c r="AC11" s="45">
        <v>0</v>
      </c>
      <c r="AD11" s="45">
        <v>0</v>
      </c>
      <c r="AE11" s="46">
        <v>0</v>
      </c>
      <c r="AF11" s="18">
        <v>-0.03</v>
      </c>
      <c r="AG11" s="46">
        <v>-2</v>
      </c>
      <c r="AH11" s="19">
        <v>-0.11</v>
      </c>
    </row>
    <row r="12" spans="1:35" x14ac:dyDescent="0.2">
      <c r="A12" s="92" t="s">
        <v>27</v>
      </c>
      <c r="B12" s="12" t="s">
        <v>34</v>
      </c>
      <c r="C12" s="44">
        <v>35</v>
      </c>
      <c r="D12" s="44">
        <v>33</v>
      </c>
      <c r="E12" s="44">
        <v>31</v>
      </c>
      <c r="F12" s="44">
        <v>29</v>
      </c>
      <c r="G12" s="44">
        <v>28</v>
      </c>
      <c r="H12" s="44">
        <v>27</v>
      </c>
      <c r="I12" s="44">
        <v>27</v>
      </c>
      <c r="J12" s="44">
        <v>27</v>
      </c>
      <c r="K12" s="44">
        <v>27</v>
      </c>
      <c r="L12" s="44">
        <v>28</v>
      </c>
      <c r="M12" s="44">
        <v>28</v>
      </c>
      <c r="N12" s="44">
        <v>28</v>
      </c>
      <c r="O12" s="44">
        <v>28</v>
      </c>
      <c r="P12" s="44">
        <v>27</v>
      </c>
      <c r="Q12" s="44">
        <v>28</v>
      </c>
      <c r="R12" s="44">
        <v>28</v>
      </c>
      <c r="S12" s="44">
        <v>29</v>
      </c>
      <c r="T12" s="44">
        <v>29</v>
      </c>
      <c r="U12" s="44">
        <v>30</v>
      </c>
      <c r="V12" s="44">
        <v>30</v>
      </c>
      <c r="W12" s="44">
        <v>30</v>
      </c>
      <c r="X12" s="44">
        <v>30</v>
      </c>
      <c r="Y12" s="44">
        <v>30</v>
      </c>
      <c r="Z12" s="44">
        <v>29</v>
      </c>
      <c r="AA12" s="44">
        <v>28</v>
      </c>
      <c r="AB12" s="44">
        <v>27</v>
      </c>
      <c r="AC12" s="45">
        <v>-1</v>
      </c>
      <c r="AD12" s="45">
        <v>0</v>
      </c>
      <c r="AE12" s="46">
        <v>-8</v>
      </c>
      <c r="AF12" s="18">
        <v>-0.22</v>
      </c>
      <c r="AG12" s="46">
        <v>-8</v>
      </c>
      <c r="AH12" s="19">
        <v>-0.22</v>
      </c>
    </row>
    <row r="13" spans="1:35" x14ac:dyDescent="0.2">
      <c r="A13" s="92" t="s">
        <v>27</v>
      </c>
      <c r="B13" s="12" t="s">
        <v>35</v>
      </c>
      <c r="C13" s="44">
        <v>75</v>
      </c>
      <c r="D13" s="44">
        <v>76</v>
      </c>
      <c r="E13" s="44">
        <v>75</v>
      </c>
      <c r="F13" s="44">
        <v>70</v>
      </c>
      <c r="G13" s="44">
        <v>69</v>
      </c>
      <c r="H13" s="44">
        <v>66</v>
      </c>
      <c r="I13" s="44">
        <v>62</v>
      </c>
      <c r="J13" s="44">
        <v>59</v>
      </c>
      <c r="K13" s="44">
        <v>57</v>
      </c>
      <c r="L13" s="44">
        <v>54</v>
      </c>
      <c r="M13" s="44">
        <v>53</v>
      </c>
      <c r="N13" s="44">
        <v>53</v>
      </c>
      <c r="O13" s="44">
        <v>53</v>
      </c>
      <c r="P13" s="44">
        <v>54</v>
      </c>
      <c r="Q13" s="44">
        <v>55</v>
      </c>
      <c r="R13" s="44">
        <v>54</v>
      </c>
      <c r="S13" s="44">
        <v>55</v>
      </c>
      <c r="T13" s="44">
        <v>55</v>
      </c>
      <c r="U13" s="44">
        <v>54</v>
      </c>
      <c r="V13" s="44">
        <v>55</v>
      </c>
      <c r="W13" s="44">
        <v>56</v>
      </c>
      <c r="X13" s="44">
        <v>56</v>
      </c>
      <c r="Y13" s="44">
        <v>58</v>
      </c>
      <c r="Z13" s="44">
        <v>59</v>
      </c>
      <c r="AA13" s="44">
        <v>60</v>
      </c>
      <c r="AB13" s="44">
        <v>60</v>
      </c>
      <c r="AC13" s="45">
        <v>-2</v>
      </c>
      <c r="AD13" s="45">
        <v>-1</v>
      </c>
      <c r="AE13" s="46">
        <v>-22</v>
      </c>
      <c r="AF13" s="18">
        <v>-0.28999999999999998</v>
      </c>
      <c r="AG13" s="46">
        <v>-16</v>
      </c>
      <c r="AH13" s="19">
        <v>-0.21</v>
      </c>
    </row>
    <row r="14" spans="1:35" x14ac:dyDescent="0.2">
      <c r="A14" s="92" t="s">
        <v>27</v>
      </c>
      <c r="B14" s="12" t="s">
        <v>36</v>
      </c>
      <c r="C14" s="44">
        <v>101</v>
      </c>
      <c r="D14" s="44">
        <v>103</v>
      </c>
      <c r="E14" s="44">
        <v>100</v>
      </c>
      <c r="F14" s="44">
        <v>103</v>
      </c>
      <c r="G14" s="44">
        <v>102</v>
      </c>
      <c r="H14" s="44">
        <v>100</v>
      </c>
      <c r="I14" s="44">
        <v>100</v>
      </c>
      <c r="J14" s="44">
        <v>98</v>
      </c>
      <c r="K14" s="44">
        <v>92</v>
      </c>
      <c r="L14" s="44">
        <v>90</v>
      </c>
      <c r="M14" s="44">
        <v>86</v>
      </c>
      <c r="N14" s="44">
        <v>82</v>
      </c>
      <c r="O14" s="44">
        <v>78</v>
      </c>
      <c r="P14" s="44">
        <v>75</v>
      </c>
      <c r="Q14" s="44">
        <v>72</v>
      </c>
      <c r="R14" s="44">
        <v>70</v>
      </c>
      <c r="S14" s="44">
        <v>69</v>
      </c>
      <c r="T14" s="44">
        <v>69</v>
      </c>
      <c r="U14" s="44">
        <v>71</v>
      </c>
      <c r="V14" s="44">
        <v>72</v>
      </c>
      <c r="W14" s="44">
        <v>72</v>
      </c>
      <c r="X14" s="44">
        <v>72</v>
      </c>
      <c r="Y14" s="44">
        <v>73</v>
      </c>
      <c r="Z14" s="44">
        <v>72</v>
      </c>
      <c r="AA14" s="44">
        <v>72</v>
      </c>
      <c r="AB14" s="44">
        <v>73</v>
      </c>
      <c r="AC14" s="45">
        <v>-1</v>
      </c>
      <c r="AD14" s="45">
        <v>-1</v>
      </c>
      <c r="AE14" s="46">
        <v>-15</v>
      </c>
      <c r="AF14" s="18">
        <v>-0.14000000000000001</v>
      </c>
      <c r="AG14" s="46">
        <v>-27</v>
      </c>
      <c r="AH14" s="19">
        <v>-0.27</v>
      </c>
    </row>
    <row r="15" spans="1:35" x14ac:dyDescent="0.2">
      <c r="A15" s="92" t="s">
        <v>27</v>
      </c>
      <c r="B15" s="12" t="s">
        <v>37</v>
      </c>
      <c r="C15" s="44">
        <v>103</v>
      </c>
      <c r="D15" s="44">
        <v>104</v>
      </c>
      <c r="E15" s="44">
        <v>112</v>
      </c>
      <c r="F15" s="44">
        <v>111</v>
      </c>
      <c r="G15" s="44">
        <v>111</v>
      </c>
      <c r="H15" s="44">
        <v>115</v>
      </c>
      <c r="I15" s="44">
        <v>115</v>
      </c>
      <c r="J15" s="44">
        <v>112</v>
      </c>
      <c r="K15" s="44">
        <v>115</v>
      </c>
      <c r="L15" s="44">
        <v>114</v>
      </c>
      <c r="M15" s="44">
        <v>112</v>
      </c>
      <c r="N15" s="44">
        <v>111</v>
      </c>
      <c r="O15" s="44">
        <v>109</v>
      </c>
      <c r="P15" s="44">
        <v>103</v>
      </c>
      <c r="Q15" s="44">
        <v>101</v>
      </c>
      <c r="R15" s="44">
        <v>97</v>
      </c>
      <c r="S15" s="44">
        <v>92</v>
      </c>
      <c r="T15" s="44">
        <v>88</v>
      </c>
      <c r="U15" s="44">
        <v>85</v>
      </c>
      <c r="V15" s="44">
        <v>81</v>
      </c>
      <c r="W15" s="44">
        <v>79</v>
      </c>
      <c r="X15" s="44">
        <v>79</v>
      </c>
      <c r="Y15" s="44">
        <v>79</v>
      </c>
      <c r="Z15" s="44">
        <v>81</v>
      </c>
      <c r="AA15" s="44">
        <v>82</v>
      </c>
      <c r="AB15" s="44">
        <v>82</v>
      </c>
      <c r="AC15" s="45">
        <v>1</v>
      </c>
      <c r="AD15" s="45">
        <v>-1</v>
      </c>
      <c r="AE15" s="46">
        <v>9</v>
      </c>
      <c r="AF15" s="18">
        <v>0.09</v>
      </c>
      <c r="AG15" s="46">
        <v>-21</v>
      </c>
      <c r="AH15" s="19">
        <v>-0.2</v>
      </c>
    </row>
    <row r="16" spans="1:35" x14ac:dyDescent="0.2">
      <c r="A16" s="92" t="s">
        <v>27</v>
      </c>
      <c r="B16" s="12" t="s">
        <v>38</v>
      </c>
      <c r="C16" s="44">
        <v>146</v>
      </c>
      <c r="D16" s="44">
        <v>145</v>
      </c>
      <c r="E16" s="44">
        <v>142</v>
      </c>
      <c r="F16" s="44">
        <v>143</v>
      </c>
      <c r="G16" s="44">
        <v>144</v>
      </c>
      <c r="H16" s="44">
        <v>142</v>
      </c>
      <c r="I16" s="44">
        <v>143</v>
      </c>
      <c r="J16" s="44">
        <v>153</v>
      </c>
      <c r="K16" s="44">
        <v>151</v>
      </c>
      <c r="L16" s="44">
        <v>152</v>
      </c>
      <c r="M16" s="44">
        <v>157</v>
      </c>
      <c r="N16" s="44">
        <v>157</v>
      </c>
      <c r="O16" s="44">
        <v>153</v>
      </c>
      <c r="P16" s="44">
        <v>156</v>
      </c>
      <c r="Q16" s="44">
        <v>155</v>
      </c>
      <c r="R16" s="44">
        <v>153</v>
      </c>
      <c r="S16" s="44">
        <v>153</v>
      </c>
      <c r="T16" s="44">
        <v>150</v>
      </c>
      <c r="U16" s="44">
        <v>141</v>
      </c>
      <c r="V16" s="44">
        <v>139</v>
      </c>
      <c r="W16" s="44">
        <v>134</v>
      </c>
      <c r="X16" s="44">
        <v>127</v>
      </c>
      <c r="Y16" s="44">
        <v>122</v>
      </c>
      <c r="Z16" s="44">
        <v>118</v>
      </c>
      <c r="AA16" s="44">
        <v>113</v>
      </c>
      <c r="AB16" s="44">
        <v>110</v>
      </c>
      <c r="AC16" s="45">
        <v>1</v>
      </c>
      <c r="AD16" s="45">
        <v>-1</v>
      </c>
      <c r="AE16" s="46">
        <v>11</v>
      </c>
      <c r="AF16" s="18">
        <v>7.0000000000000007E-2</v>
      </c>
      <c r="AG16" s="46">
        <v>-36</v>
      </c>
      <c r="AH16" s="19">
        <v>-0.24</v>
      </c>
    </row>
    <row r="17" spans="1:35" x14ac:dyDescent="0.2">
      <c r="A17" s="92" t="s">
        <v>27</v>
      </c>
      <c r="B17" s="12" t="s">
        <v>39</v>
      </c>
      <c r="C17" s="44">
        <v>119</v>
      </c>
      <c r="D17" s="44">
        <v>119</v>
      </c>
      <c r="E17" s="44">
        <v>119</v>
      </c>
      <c r="F17" s="44">
        <v>120</v>
      </c>
      <c r="G17" s="44">
        <v>117</v>
      </c>
      <c r="H17" s="44">
        <v>117</v>
      </c>
      <c r="I17" s="44">
        <v>117</v>
      </c>
      <c r="J17" s="44">
        <v>116</v>
      </c>
      <c r="K17" s="44">
        <v>119</v>
      </c>
      <c r="L17" s="44">
        <v>120</v>
      </c>
      <c r="M17" s="44">
        <v>118</v>
      </c>
      <c r="N17" s="44">
        <v>119</v>
      </c>
      <c r="O17" s="44">
        <v>126</v>
      </c>
      <c r="P17" s="44">
        <v>125</v>
      </c>
      <c r="Q17" s="44">
        <v>125</v>
      </c>
      <c r="R17" s="44">
        <v>128</v>
      </c>
      <c r="S17" s="44">
        <v>128</v>
      </c>
      <c r="T17" s="44">
        <v>126</v>
      </c>
      <c r="U17" s="44">
        <v>130</v>
      </c>
      <c r="V17" s="44">
        <v>129</v>
      </c>
      <c r="W17" s="44">
        <v>127</v>
      </c>
      <c r="X17" s="44">
        <v>127</v>
      </c>
      <c r="Y17" s="44">
        <v>125</v>
      </c>
      <c r="Z17" s="44">
        <v>118</v>
      </c>
      <c r="AA17" s="44">
        <v>116</v>
      </c>
      <c r="AB17" s="44">
        <v>112</v>
      </c>
      <c r="AC17" s="45">
        <v>0</v>
      </c>
      <c r="AD17" s="45">
        <v>0</v>
      </c>
      <c r="AE17" s="46">
        <v>-1</v>
      </c>
      <c r="AF17" s="18">
        <v>-0.01</v>
      </c>
      <c r="AG17" s="46">
        <v>-8</v>
      </c>
      <c r="AH17" s="19">
        <v>-7.0000000000000007E-2</v>
      </c>
    </row>
    <row r="18" spans="1:35" x14ac:dyDescent="0.2">
      <c r="A18" s="92" t="s">
        <v>27</v>
      </c>
      <c r="B18" s="12" t="s">
        <v>40</v>
      </c>
      <c r="C18" s="44">
        <v>123</v>
      </c>
      <c r="D18" s="44">
        <v>125</v>
      </c>
      <c r="E18" s="44">
        <v>122</v>
      </c>
      <c r="F18" s="44">
        <v>119</v>
      </c>
      <c r="G18" s="44">
        <v>130</v>
      </c>
      <c r="H18" s="44">
        <v>133</v>
      </c>
      <c r="I18" s="44">
        <v>135</v>
      </c>
      <c r="J18" s="44">
        <v>140</v>
      </c>
      <c r="K18" s="44">
        <v>146</v>
      </c>
      <c r="L18" s="44">
        <v>142</v>
      </c>
      <c r="M18" s="44">
        <v>144</v>
      </c>
      <c r="N18" s="44">
        <v>146</v>
      </c>
      <c r="O18" s="44">
        <v>145</v>
      </c>
      <c r="P18" s="44">
        <v>150</v>
      </c>
      <c r="Q18" s="44">
        <v>151</v>
      </c>
      <c r="R18" s="44">
        <v>148</v>
      </c>
      <c r="S18" s="44">
        <v>149</v>
      </c>
      <c r="T18" s="44">
        <v>158</v>
      </c>
      <c r="U18" s="44">
        <v>157</v>
      </c>
      <c r="V18" s="44">
        <v>157</v>
      </c>
      <c r="W18" s="44">
        <v>162</v>
      </c>
      <c r="X18" s="44">
        <v>163</v>
      </c>
      <c r="Y18" s="44">
        <v>160</v>
      </c>
      <c r="Z18" s="44">
        <v>165</v>
      </c>
      <c r="AA18" s="44">
        <v>164</v>
      </c>
      <c r="AB18" s="44">
        <v>162</v>
      </c>
      <c r="AC18" s="45">
        <v>2</v>
      </c>
      <c r="AD18" s="45">
        <v>2</v>
      </c>
      <c r="AE18" s="46">
        <v>21</v>
      </c>
      <c r="AF18" s="18">
        <v>0.17</v>
      </c>
      <c r="AG18" s="46">
        <v>39</v>
      </c>
      <c r="AH18" s="19">
        <v>0.32</v>
      </c>
    </row>
    <row r="19" spans="1:35" x14ac:dyDescent="0.2">
      <c r="A19" s="92" t="s">
        <v>27</v>
      </c>
      <c r="B19" s="12" t="s">
        <v>41</v>
      </c>
      <c r="C19" s="44">
        <v>156</v>
      </c>
      <c r="D19" s="44">
        <v>163</v>
      </c>
      <c r="E19" s="44">
        <v>162</v>
      </c>
      <c r="F19" s="44">
        <v>164</v>
      </c>
      <c r="G19" s="44">
        <v>167</v>
      </c>
      <c r="H19" s="44">
        <v>176</v>
      </c>
      <c r="I19" s="44">
        <v>182</v>
      </c>
      <c r="J19" s="44">
        <v>183</v>
      </c>
      <c r="K19" s="44">
        <v>185</v>
      </c>
      <c r="L19" s="44">
        <v>203</v>
      </c>
      <c r="M19" s="44">
        <v>205</v>
      </c>
      <c r="N19" s="44">
        <v>208</v>
      </c>
      <c r="O19" s="44">
        <v>216</v>
      </c>
      <c r="P19" s="44">
        <v>224</v>
      </c>
      <c r="Q19" s="44">
        <v>219</v>
      </c>
      <c r="R19" s="44">
        <v>225</v>
      </c>
      <c r="S19" s="44">
        <v>227</v>
      </c>
      <c r="T19" s="44">
        <v>226</v>
      </c>
      <c r="U19" s="44">
        <v>234</v>
      </c>
      <c r="V19" s="44">
        <v>238</v>
      </c>
      <c r="W19" s="44">
        <v>233</v>
      </c>
      <c r="X19" s="44">
        <v>236</v>
      </c>
      <c r="Y19" s="44">
        <v>249</v>
      </c>
      <c r="Z19" s="44">
        <v>249</v>
      </c>
      <c r="AA19" s="44">
        <v>251</v>
      </c>
      <c r="AB19" s="44">
        <v>260</v>
      </c>
      <c r="AC19" s="45">
        <v>5</v>
      </c>
      <c r="AD19" s="45">
        <v>4</v>
      </c>
      <c r="AE19" s="46">
        <v>49</v>
      </c>
      <c r="AF19" s="18">
        <v>0.32</v>
      </c>
      <c r="AG19" s="46">
        <v>104</v>
      </c>
      <c r="AH19" s="19">
        <v>0.67</v>
      </c>
    </row>
    <row r="20" spans="1:35" x14ac:dyDescent="0.2">
      <c r="A20" s="92" t="s">
        <v>27</v>
      </c>
      <c r="B20" s="12" t="s">
        <v>42</v>
      </c>
      <c r="C20" s="44">
        <v>82</v>
      </c>
      <c r="D20" s="44">
        <v>88</v>
      </c>
      <c r="E20" s="44">
        <v>92</v>
      </c>
      <c r="F20" s="44">
        <v>94</v>
      </c>
      <c r="G20" s="44">
        <v>96</v>
      </c>
      <c r="H20" s="44">
        <v>99</v>
      </c>
      <c r="I20" s="44">
        <v>106</v>
      </c>
      <c r="J20" s="44">
        <v>105</v>
      </c>
      <c r="K20" s="44">
        <v>105</v>
      </c>
      <c r="L20" s="44">
        <v>107</v>
      </c>
      <c r="M20" s="44">
        <v>114</v>
      </c>
      <c r="N20" s="44">
        <v>121</v>
      </c>
      <c r="O20" s="44">
        <v>120</v>
      </c>
      <c r="P20" s="44">
        <v>123</v>
      </c>
      <c r="Q20" s="44">
        <v>135</v>
      </c>
      <c r="R20" s="44">
        <v>137</v>
      </c>
      <c r="S20" s="44">
        <v>139</v>
      </c>
      <c r="T20" s="44">
        <v>144</v>
      </c>
      <c r="U20" s="44">
        <v>149</v>
      </c>
      <c r="V20" s="44">
        <v>146</v>
      </c>
      <c r="W20" s="44">
        <v>153</v>
      </c>
      <c r="X20" s="44">
        <v>155</v>
      </c>
      <c r="Y20" s="44">
        <v>153</v>
      </c>
      <c r="Z20" s="44">
        <v>158</v>
      </c>
      <c r="AA20" s="44">
        <v>162</v>
      </c>
      <c r="AB20" s="44">
        <v>159</v>
      </c>
      <c r="AC20" s="45">
        <v>3</v>
      </c>
      <c r="AD20" s="45">
        <v>3</v>
      </c>
      <c r="AE20" s="46">
        <v>32</v>
      </c>
      <c r="AF20" s="18">
        <v>0.4</v>
      </c>
      <c r="AG20" s="46">
        <v>77</v>
      </c>
      <c r="AH20" s="19">
        <v>0.94</v>
      </c>
    </row>
    <row r="21" spans="1:35" x14ac:dyDescent="0.2">
      <c r="A21" s="92" t="s">
        <v>27</v>
      </c>
      <c r="B21" s="12" t="s">
        <v>43</v>
      </c>
      <c r="C21" s="44">
        <v>80</v>
      </c>
      <c r="D21" s="44">
        <v>87</v>
      </c>
      <c r="E21" s="44">
        <v>91</v>
      </c>
      <c r="F21" s="44">
        <v>96</v>
      </c>
      <c r="G21" s="44">
        <v>104</v>
      </c>
      <c r="H21" s="44">
        <v>108</v>
      </c>
      <c r="I21" s="44">
        <v>112</v>
      </c>
      <c r="J21" s="44">
        <v>118</v>
      </c>
      <c r="K21" s="44">
        <v>124</v>
      </c>
      <c r="L21" s="44">
        <v>131</v>
      </c>
      <c r="M21" s="44">
        <v>138</v>
      </c>
      <c r="N21" s="44">
        <v>144</v>
      </c>
      <c r="O21" s="44">
        <v>149</v>
      </c>
      <c r="P21" s="44">
        <v>152</v>
      </c>
      <c r="Q21" s="44">
        <v>161</v>
      </c>
      <c r="R21" s="44">
        <v>171</v>
      </c>
      <c r="S21" s="44">
        <v>182</v>
      </c>
      <c r="T21" s="44">
        <v>188</v>
      </c>
      <c r="U21" s="44">
        <v>196</v>
      </c>
      <c r="V21" s="44">
        <v>218</v>
      </c>
      <c r="W21" s="44">
        <v>229</v>
      </c>
      <c r="X21" s="44">
        <v>239</v>
      </c>
      <c r="Y21" s="44">
        <v>247</v>
      </c>
      <c r="Z21" s="44">
        <v>255</v>
      </c>
      <c r="AA21" s="44">
        <v>263</v>
      </c>
      <c r="AB21" s="44">
        <v>275</v>
      </c>
      <c r="AC21" s="45">
        <v>6</v>
      </c>
      <c r="AD21" s="45">
        <v>8</v>
      </c>
      <c r="AE21" s="46">
        <v>57</v>
      </c>
      <c r="AF21" s="18">
        <v>0.71</v>
      </c>
      <c r="AG21" s="46">
        <v>194</v>
      </c>
      <c r="AH21" s="19">
        <v>2.41</v>
      </c>
    </row>
    <row r="22" spans="1:35" ht="15.75" customHeight="1" x14ac:dyDescent="0.2">
      <c r="A22" s="37"/>
      <c r="B22" s="20" t="s">
        <v>44</v>
      </c>
      <c r="C22" s="47">
        <v>1130</v>
      </c>
      <c r="D22" s="47">
        <v>1150</v>
      </c>
      <c r="E22" s="47">
        <v>1155</v>
      </c>
      <c r="F22" s="47">
        <v>1161</v>
      </c>
      <c r="G22" s="47">
        <v>1178</v>
      </c>
      <c r="H22" s="47">
        <v>1194</v>
      </c>
      <c r="I22" s="47">
        <v>1209</v>
      </c>
      <c r="J22" s="47">
        <v>1219</v>
      </c>
      <c r="K22" s="47">
        <v>1229</v>
      </c>
      <c r="L22" s="47">
        <v>1248</v>
      </c>
      <c r="M22" s="47">
        <v>1260</v>
      </c>
      <c r="N22" s="47">
        <v>1272</v>
      </c>
      <c r="O22" s="47">
        <v>1280</v>
      </c>
      <c r="P22" s="47">
        <v>1294</v>
      </c>
      <c r="Q22" s="47">
        <v>1304</v>
      </c>
      <c r="R22" s="47">
        <v>1314</v>
      </c>
      <c r="S22" s="47">
        <v>1328</v>
      </c>
      <c r="T22" s="47">
        <v>1338</v>
      </c>
      <c r="U22" s="47">
        <v>1351</v>
      </c>
      <c r="V22" s="47">
        <v>1369</v>
      </c>
      <c r="W22" s="47">
        <v>1377</v>
      </c>
      <c r="X22" s="47">
        <v>1384</v>
      </c>
      <c r="Y22" s="47">
        <v>1395</v>
      </c>
      <c r="Z22" s="47">
        <v>1403</v>
      </c>
      <c r="AA22" s="47">
        <v>1411</v>
      </c>
      <c r="AB22" s="47">
        <v>1419</v>
      </c>
      <c r="AC22" s="48">
        <v>13</v>
      </c>
      <c r="AD22" s="48">
        <v>12</v>
      </c>
      <c r="AE22" s="49">
        <v>130</v>
      </c>
      <c r="AF22" s="22">
        <v>0.12</v>
      </c>
      <c r="AG22" s="49">
        <v>289</v>
      </c>
      <c r="AH22" s="23">
        <v>0.26</v>
      </c>
      <c r="AI22" s="20"/>
    </row>
    <row r="23" spans="1:35" x14ac:dyDescent="0.2">
      <c r="A23" s="84" t="s">
        <v>45</v>
      </c>
      <c r="B23" s="12" t="s">
        <v>28</v>
      </c>
      <c r="C23" s="44">
        <v>0</v>
      </c>
      <c r="D23" s="44">
        <v>0</v>
      </c>
      <c r="E23" s="44">
        <v>0</v>
      </c>
      <c r="F23" s="44">
        <v>0</v>
      </c>
      <c r="G23" s="44">
        <v>0</v>
      </c>
      <c r="H23" s="44">
        <v>0</v>
      </c>
      <c r="I23" s="44">
        <v>0</v>
      </c>
      <c r="J23" s="44">
        <v>0</v>
      </c>
      <c r="K23" s="44">
        <v>0</v>
      </c>
      <c r="L23" s="44">
        <v>0</v>
      </c>
      <c r="M23" s="44">
        <v>0</v>
      </c>
      <c r="N23" s="44">
        <v>0</v>
      </c>
      <c r="O23" s="44">
        <v>0</v>
      </c>
      <c r="P23" s="44">
        <v>0</v>
      </c>
      <c r="Q23" s="44">
        <v>0</v>
      </c>
      <c r="R23" s="44">
        <v>0</v>
      </c>
      <c r="S23" s="44">
        <v>0</v>
      </c>
      <c r="T23" s="44">
        <v>0</v>
      </c>
      <c r="U23" s="44">
        <v>0</v>
      </c>
      <c r="V23" s="44">
        <v>0</v>
      </c>
      <c r="W23" s="44">
        <v>0</v>
      </c>
      <c r="X23" s="44">
        <v>0</v>
      </c>
      <c r="Y23" s="44">
        <v>0</v>
      </c>
      <c r="Z23" s="44">
        <v>0</v>
      </c>
      <c r="AA23" s="44">
        <v>0</v>
      </c>
      <c r="AB23" s="44">
        <v>0</v>
      </c>
      <c r="AC23" s="45">
        <v>0</v>
      </c>
      <c r="AD23" s="45">
        <v>0</v>
      </c>
      <c r="AE23" s="46">
        <v>0</v>
      </c>
      <c r="AF23" s="18"/>
      <c r="AG23" s="46">
        <v>0</v>
      </c>
      <c r="AH23" s="19"/>
    </row>
    <row r="24" spans="1:35" x14ac:dyDescent="0.2">
      <c r="A24" s="84" t="s">
        <v>45</v>
      </c>
      <c r="B24" s="12" t="s">
        <v>29</v>
      </c>
      <c r="C24" s="44">
        <v>15</v>
      </c>
      <c r="D24" s="44">
        <v>14</v>
      </c>
      <c r="E24" s="44">
        <v>13</v>
      </c>
      <c r="F24" s="44">
        <v>13</v>
      </c>
      <c r="G24" s="44">
        <v>13</v>
      </c>
      <c r="H24" s="44">
        <v>13</v>
      </c>
      <c r="I24" s="44">
        <v>14</v>
      </c>
      <c r="J24" s="44">
        <v>14</v>
      </c>
      <c r="K24" s="44">
        <v>14</v>
      </c>
      <c r="L24" s="44">
        <v>14</v>
      </c>
      <c r="M24" s="44">
        <v>14</v>
      </c>
      <c r="N24" s="44">
        <v>14</v>
      </c>
      <c r="O24" s="44">
        <v>14</v>
      </c>
      <c r="P24" s="44">
        <v>15</v>
      </c>
      <c r="Q24" s="44">
        <v>15</v>
      </c>
      <c r="R24" s="44">
        <v>15</v>
      </c>
      <c r="S24" s="44">
        <v>15</v>
      </c>
      <c r="T24" s="44">
        <v>15</v>
      </c>
      <c r="U24" s="44">
        <v>14</v>
      </c>
      <c r="V24" s="44">
        <v>14</v>
      </c>
      <c r="W24" s="44">
        <v>14</v>
      </c>
      <c r="X24" s="44">
        <v>13</v>
      </c>
      <c r="Y24" s="44">
        <v>13</v>
      </c>
      <c r="Z24" s="44">
        <v>12</v>
      </c>
      <c r="AA24" s="44">
        <v>12</v>
      </c>
      <c r="AB24" s="44">
        <v>12</v>
      </c>
      <c r="AC24" s="45">
        <v>0</v>
      </c>
      <c r="AD24" s="45">
        <v>0</v>
      </c>
      <c r="AE24" s="46">
        <v>-1</v>
      </c>
      <c r="AF24" s="18">
        <v>-0.06</v>
      </c>
      <c r="AG24" s="46">
        <v>-3</v>
      </c>
      <c r="AH24" s="19">
        <v>-0.21</v>
      </c>
    </row>
    <row r="25" spans="1:35" x14ac:dyDescent="0.2">
      <c r="A25" s="84" t="s">
        <v>45</v>
      </c>
      <c r="B25" s="12" t="s">
        <v>30</v>
      </c>
      <c r="C25" s="44">
        <v>66</v>
      </c>
      <c r="D25" s="44">
        <v>65</v>
      </c>
      <c r="E25" s="44">
        <v>66</v>
      </c>
      <c r="F25" s="44">
        <v>65</v>
      </c>
      <c r="G25" s="44">
        <v>61</v>
      </c>
      <c r="H25" s="44">
        <v>59</v>
      </c>
      <c r="I25" s="44">
        <v>57</v>
      </c>
      <c r="J25" s="44">
        <v>54</v>
      </c>
      <c r="K25" s="44">
        <v>53</v>
      </c>
      <c r="L25" s="44">
        <v>53</v>
      </c>
      <c r="M25" s="44">
        <v>54</v>
      </c>
      <c r="N25" s="44">
        <v>57</v>
      </c>
      <c r="O25" s="44">
        <v>57</v>
      </c>
      <c r="P25" s="44">
        <v>58</v>
      </c>
      <c r="Q25" s="44">
        <v>58</v>
      </c>
      <c r="R25" s="44">
        <v>59</v>
      </c>
      <c r="S25" s="44">
        <v>57</v>
      </c>
      <c r="T25" s="44">
        <v>58</v>
      </c>
      <c r="U25" s="44">
        <v>60</v>
      </c>
      <c r="V25" s="44">
        <v>61</v>
      </c>
      <c r="W25" s="44">
        <v>59</v>
      </c>
      <c r="X25" s="44">
        <v>60</v>
      </c>
      <c r="Y25" s="44">
        <v>59</v>
      </c>
      <c r="Z25" s="44">
        <v>57</v>
      </c>
      <c r="AA25" s="44">
        <v>55</v>
      </c>
      <c r="AB25" s="44">
        <v>55</v>
      </c>
      <c r="AC25" s="45">
        <v>-1</v>
      </c>
      <c r="AD25" s="45">
        <v>0</v>
      </c>
      <c r="AE25" s="46">
        <v>-11</v>
      </c>
      <c r="AF25" s="18">
        <v>-0.17</v>
      </c>
      <c r="AG25" s="46">
        <v>-11</v>
      </c>
      <c r="AH25" s="19">
        <v>-0.16</v>
      </c>
    </row>
    <row r="26" spans="1:35" x14ac:dyDescent="0.2">
      <c r="A26" s="84" t="s">
        <v>45</v>
      </c>
      <c r="B26" s="12" t="s">
        <v>31</v>
      </c>
      <c r="C26" s="44">
        <v>27</v>
      </c>
      <c r="D26" s="44">
        <v>27</v>
      </c>
      <c r="E26" s="44">
        <v>26</v>
      </c>
      <c r="F26" s="44">
        <v>26</v>
      </c>
      <c r="G26" s="44">
        <v>26</v>
      </c>
      <c r="H26" s="44">
        <v>26</v>
      </c>
      <c r="I26" s="44">
        <v>26</v>
      </c>
      <c r="J26" s="44">
        <v>25</v>
      </c>
      <c r="K26" s="44">
        <v>24</v>
      </c>
      <c r="L26" s="44">
        <v>23</v>
      </c>
      <c r="M26" s="44">
        <v>23</v>
      </c>
      <c r="N26" s="44">
        <v>22</v>
      </c>
      <c r="O26" s="44">
        <v>21</v>
      </c>
      <c r="P26" s="44">
        <v>21</v>
      </c>
      <c r="Q26" s="44">
        <v>21</v>
      </c>
      <c r="R26" s="44">
        <v>21</v>
      </c>
      <c r="S26" s="44">
        <v>22</v>
      </c>
      <c r="T26" s="44">
        <v>22</v>
      </c>
      <c r="U26" s="44">
        <v>23</v>
      </c>
      <c r="V26" s="44">
        <v>23</v>
      </c>
      <c r="W26" s="44">
        <v>23</v>
      </c>
      <c r="X26" s="44">
        <v>22</v>
      </c>
      <c r="Y26" s="44">
        <v>23</v>
      </c>
      <c r="Z26" s="44">
        <v>23</v>
      </c>
      <c r="AA26" s="44">
        <v>23</v>
      </c>
      <c r="AB26" s="44">
        <v>23</v>
      </c>
      <c r="AC26" s="45">
        <v>0</v>
      </c>
      <c r="AD26" s="45">
        <v>0</v>
      </c>
      <c r="AE26" s="46">
        <v>-5</v>
      </c>
      <c r="AF26" s="18">
        <v>-0.17</v>
      </c>
      <c r="AG26" s="46">
        <v>-5</v>
      </c>
      <c r="AH26" s="19">
        <v>-0.17</v>
      </c>
    </row>
    <row r="27" spans="1:35" x14ac:dyDescent="0.2">
      <c r="A27" s="84" t="s">
        <v>45</v>
      </c>
      <c r="B27" s="12" t="s">
        <v>32</v>
      </c>
      <c r="C27" s="44">
        <v>53</v>
      </c>
      <c r="D27" s="44">
        <v>56</v>
      </c>
      <c r="E27" s="44">
        <v>57</v>
      </c>
      <c r="F27" s="44">
        <v>57</v>
      </c>
      <c r="G27" s="44">
        <v>57</v>
      </c>
      <c r="H27" s="44">
        <v>59</v>
      </c>
      <c r="I27" s="44">
        <v>60</v>
      </c>
      <c r="J27" s="44">
        <v>62</v>
      </c>
      <c r="K27" s="44">
        <v>63</v>
      </c>
      <c r="L27" s="44">
        <v>65</v>
      </c>
      <c r="M27" s="44">
        <v>65</v>
      </c>
      <c r="N27" s="44">
        <v>63</v>
      </c>
      <c r="O27" s="44">
        <v>63</v>
      </c>
      <c r="P27" s="44">
        <v>61</v>
      </c>
      <c r="Q27" s="44">
        <v>59</v>
      </c>
      <c r="R27" s="44">
        <v>57</v>
      </c>
      <c r="S27" s="44">
        <v>56</v>
      </c>
      <c r="T27" s="44">
        <v>53</v>
      </c>
      <c r="U27" s="44">
        <v>53</v>
      </c>
      <c r="V27" s="44">
        <v>53</v>
      </c>
      <c r="W27" s="44">
        <v>54</v>
      </c>
      <c r="X27" s="44">
        <v>55</v>
      </c>
      <c r="Y27" s="44">
        <v>55</v>
      </c>
      <c r="Z27" s="44">
        <v>56</v>
      </c>
      <c r="AA27" s="44">
        <v>56</v>
      </c>
      <c r="AB27" s="44">
        <v>57</v>
      </c>
      <c r="AC27" s="45">
        <v>1</v>
      </c>
      <c r="AD27" s="45">
        <v>0</v>
      </c>
      <c r="AE27" s="46">
        <v>11</v>
      </c>
      <c r="AF27" s="18">
        <v>0.21</v>
      </c>
      <c r="AG27" s="46">
        <v>3</v>
      </c>
      <c r="AH27" s="19">
        <v>0.06</v>
      </c>
    </row>
    <row r="28" spans="1:35" x14ac:dyDescent="0.2">
      <c r="A28" s="84" t="s">
        <v>45</v>
      </c>
      <c r="B28" s="12" t="s">
        <v>33</v>
      </c>
      <c r="C28" s="44">
        <v>73</v>
      </c>
      <c r="D28" s="44">
        <v>74</v>
      </c>
      <c r="E28" s="44">
        <v>76</v>
      </c>
      <c r="F28" s="44">
        <v>81</v>
      </c>
      <c r="G28" s="44">
        <v>83</v>
      </c>
      <c r="H28" s="44">
        <v>82</v>
      </c>
      <c r="I28" s="44">
        <v>83</v>
      </c>
      <c r="J28" s="44">
        <v>83</v>
      </c>
      <c r="K28" s="44">
        <v>81</v>
      </c>
      <c r="L28" s="44">
        <v>81</v>
      </c>
      <c r="M28" s="44">
        <v>83</v>
      </c>
      <c r="N28" s="44">
        <v>85</v>
      </c>
      <c r="O28" s="44">
        <v>87</v>
      </c>
      <c r="P28" s="44">
        <v>89</v>
      </c>
      <c r="Q28" s="44">
        <v>90</v>
      </c>
      <c r="R28" s="44">
        <v>90</v>
      </c>
      <c r="S28" s="44">
        <v>89</v>
      </c>
      <c r="T28" s="44">
        <v>88</v>
      </c>
      <c r="U28" s="44">
        <v>86</v>
      </c>
      <c r="V28" s="44">
        <v>83</v>
      </c>
      <c r="W28" s="44">
        <v>81</v>
      </c>
      <c r="X28" s="44">
        <v>79</v>
      </c>
      <c r="Y28" s="44">
        <v>76</v>
      </c>
      <c r="Z28" s="44">
        <v>75</v>
      </c>
      <c r="AA28" s="44">
        <v>75</v>
      </c>
      <c r="AB28" s="44">
        <v>77</v>
      </c>
      <c r="AC28" s="45">
        <v>1</v>
      </c>
      <c r="AD28" s="45">
        <v>0</v>
      </c>
      <c r="AE28" s="46">
        <v>10</v>
      </c>
      <c r="AF28" s="18">
        <v>0.14000000000000001</v>
      </c>
      <c r="AG28" s="46">
        <v>3</v>
      </c>
      <c r="AH28" s="19">
        <v>0.04</v>
      </c>
    </row>
    <row r="29" spans="1:35" x14ac:dyDescent="0.2">
      <c r="A29" s="84" t="s">
        <v>45</v>
      </c>
      <c r="B29" s="12" t="s">
        <v>34</v>
      </c>
      <c r="C29" s="44">
        <v>92</v>
      </c>
      <c r="D29" s="44">
        <v>89</v>
      </c>
      <c r="E29" s="44">
        <v>86</v>
      </c>
      <c r="F29" s="44">
        <v>86</v>
      </c>
      <c r="G29" s="44">
        <v>81</v>
      </c>
      <c r="H29" s="44">
        <v>78</v>
      </c>
      <c r="I29" s="44">
        <v>78</v>
      </c>
      <c r="J29" s="44">
        <v>78</v>
      </c>
      <c r="K29" s="44">
        <v>80</v>
      </c>
      <c r="L29" s="44">
        <v>81</v>
      </c>
      <c r="M29" s="44">
        <v>80</v>
      </c>
      <c r="N29" s="44">
        <v>81</v>
      </c>
      <c r="O29" s="44">
        <v>82</v>
      </c>
      <c r="P29" s="44">
        <v>80</v>
      </c>
      <c r="Q29" s="44">
        <v>80</v>
      </c>
      <c r="R29" s="44">
        <v>82</v>
      </c>
      <c r="S29" s="44">
        <v>83</v>
      </c>
      <c r="T29" s="44">
        <v>85</v>
      </c>
      <c r="U29" s="44">
        <v>87</v>
      </c>
      <c r="V29" s="44">
        <v>88</v>
      </c>
      <c r="W29" s="44">
        <v>88</v>
      </c>
      <c r="X29" s="44">
        <v>87</v>
      </c>
      <c r="Y29" s="44">
        <v>86</v>
      </c>
      <c r="Z29" s="44">
        <v>84</v>
      </c>
      <c r="AA29" s="44">
        <v>81</v>
      </c>
      <c r="AB29" s="44">
        <v>80</v>
      </c>
      <c r="AC29" s="45">
        <v>-1</v>
      </c>
      <c r="AD29" s="45">
        <v>0</v>
      </c>
      <c r="AE29" s="46">
        <v>-12</v>
      </c>
      <c r="AF29" s="18">
        <v>-0.13</v>
      </c>
      <c r="AG29" s="46">
        <v>-12</v>
      </c>
      <c r="AH29" s="19">
        <v>-0.13</v>
      </c>
    </row>
    <row r="30" spans="1:35" x14ac:dyDescent="0.2">
      <c r="A30" s="84" t="s">
        <v>45</v>
      </c>
      <c r="B30" s="12" t="s">
        <v>35</v>
      </c>
      <c r="C30" s="44">
        <v>78</v>
      </c>
      <c r="D30" s="44">
        <v>78</v>
      </c>
      <c r="E30" s="44">
        <v>77</v>
      </c>
      <c r="F30" s="44">
        <v>72</v>
      </c>
      <c r="G30" s="44">
        <v>70</v>
      </c>
      <c r="H30" s="44">
        <v>67</v>
      </c>
      <c r="I30" s="44">
        <v>63</v>
      </c>
      <c r="J30" s="44">
        <v>60</v>
      </c>
      <c r="K30" s="44">
        <v>58</v>
      </c>
      <c r="L30" s="44">
        <v>55</v>
      </c>
      <c r="M30" s="44">
        <v>54</v>
      </c>
      <c r="N30" s="44">
        <v>54</v>
      </c>
      <c r="O30" s="44">
        <v>54</v>
      </c>
      <c r="P30" s="44">
        <v>55</v>
      </c>
      <c r="Q30" s="44">
        <v>56</v>
      </c>
      <c r="R30" s="44">
        <v>55</v>
      </c>
      <c r="S30" s="44">
        <v>56</v>
      </c>
      <c r="T30" s="44">
        <v>56</v>
      </c>
      <c r="U30" s="44">
        <v>55</v>
      </c>
      <c r="V30" s="44">
        <v>56</v>
      </c>
      <c r="W30" s="44">
        <v>57</v>
      </c>
      <c r="X30" s="44">
        <v>57</v>
      </c>
      <c r="Y30" s="44">
        <v>59</v>
      </c>
      <c r="Z30" s="44">
        <v>60</v>
      </c>
      <c r="AA30" s="44">
        <v>61</v>
      </c>
      <c r="AB30" s="44">
        <v>61</v>
      </c>
      <c r="AC30" s="45">
        <v>-2</v>
      </c>
      <c r="AD30" s="45">
        <v>-1</v>
      </c>
      <c r="AE30" s="46">
        <v>-24</v>
      </c>
      <c r="AF30" s="18">
        <v>-0.31</v>
      </c>
      <c r="AG30" s="46">
        <v>-18</v>
      </c>
      <c r="AH30" s="19">
        <v>-0.23</v>
      </c>
    </row>
    <row r="31" spans="1:35" x14ac:dyDescent="0.2">
      <c r="A31" s="84" t="s">
        <v>45</v>
      </c>
      <c r="B31" s="12" t="s">
        <v>36</v>
      </c>
      <c r="C31" s="44">
        <v>71</v>
      </c>
      <c r="D31" s="44">
        <v>72</v>
      </c>
      <c r="E31" s="44">
        <v>68</v>
      </c>
      <c r="F31" s="44">
        <v>69</v>
      </c>
      <c r="G31" s="44">
        <v>68</v>
      </c>
      <c r="H31" s="44">
        <v>67</v>
      </c>
      <c r="I31" s="44">
        <v>67</v>
      </c>
      <c r="J31" s="44">
        <v>66</v>
      </c>
      <c r="K31" s="44">
        <v>61</v>
      </c>
      <c r="L31" s="44">
        <v>60</v>
      </c>
      <c r="M31" s="44">
        <v>58</v>
      </c>
      <c r="N31" s="44">
        <v>55</v>
      </c>
      <c r="O31" s="44">
        <v>52</v>
      </c>
      <c r="P31" s="44">
        <v>51</v>
      </c>
      <c r="Q31" s="44">
        <v>48</v>
      </c>
      <c r="R31" s="44">
        <v>47</v>
      </c>
      <c r="S31" s="44">
        <v>47</v>
      </c>
      <c r="T31" s="44">
        <v>47</v>
      </c>
      <c r="U31" s="44">
        <v>48</v>
      </c>
      <c r="V31" s="44">
        <v>48</v>
      </c>
      <c r="W31" s="44">
        <v>48</v>
      </c>
      <c r="X31" s="44">
        <v>49</v>
      </c>
      <c r="Y31" s="44">
        <v>49</v>
      </c>
      <c r="Z31" s="44">
        <v>48</v>
      </c>
      <c r="AA31" s="44">
        <v>48</v>
      </c>
      <c r="AB31" s="44">
        <v>49</v>
      </c>
      <c r="AC31" s="45">
        <v>-1</v>
      </c>
      <c r="AD31" s="45">
        <v>-1</v>
      </c>
      <c r="AE31" s="46">
        <v>-14</v>
      </c>
      <c r="AF31" s="18">
        <v>-0.19</v>
      </c>
      <c r="AG31" s="46">
        <v>-22</v>
      </c>
      <c r="AH31" s="19">
        <v>-0.31</v>
      </c>
    </row>
    <row r="32" spans="1:35" x14ac:dyDescent="0.2">
      <c r="A32" s="84" t="s">
        <v>45</v>
      </c>
      <c r="B32" s="12" t="s">
        <v>37</v>
      </c>
      <c r="C32" s="44">
        <v>110</v>
      </c>
      <c r="D32" s="44">
        <v>113</v>
      </c>
      <c r="E32" s="44">
        <v>125</v>
      </c>
      <c r="F32" s="44">
        <v>126</v>
      </c>
      <c r="G32" s="44">
        <v>126</v>
      </c>
      <c r="H32" s="44">
        <v>130</v>
      </c>
      <c r="I32" s="44">
        <v>131</v>
      </c>
      <c r="J32" s="44">
        <v>127</v>
      </c>
      <c r="K32" s="44">
        <v>131</v>
      </c>
      <c r="L32" s="44">
        <v>129</v>
      </c>
      <c r="M32" s="44">
        <v>127</v>
      </c>
      <c r="N32" s="44">
        <v>126</v>
      </c>
      <c r="O32" s="44">
        <v>124</v>
      </c>
      <c r="P32" s="44">
        <v>116</v>
      </c>
      <c r="Q32" s="44">
        <v>115</v>
      </c>
      <c r="R32" s="44">
        <v>110</v>
      </c>
      <c r="S32" s="44">
        <v>105</v>
      </c>
      <c r="T32" s="44">
        <v>100</v>
      </c>
      <c r="U32" s="44">
        <v>97</v>
      </c>
      <c r="V32" s="44">
        <v>92</v>
      </c>
      <c r="W32" s="44">
        <v>90</v>
      </c>
      <c r="X32" s="44">
        <v>89</v>
      </c>
      <c r="Y32" s="44">
        <v>90</v>
      </c>
      <c r="Z32" s="44">
        <v>92</v>
      </c>
      <c r="AA32" s="44">
        <v>93</v>
      </c>
      <c r="AB32" s="44">
        <v>93</v>
      </c>
      <c r="AC32" s="45">
        <v>2</v>
      </c>
      <c r="AD32" s="45">
        <v>-1</v>
      </c>
      <c r="AE32" s="46">
        <v>17</v>
      </c>
      <c r="AF32" s="18">
        <v>0.16</v>
      </c>
      <c r="AG32" s="46">
        <v>-17</v>
      </c>
      <c r="AH32" s="19">
        <v>-0.15</v>
      </c>
    </row>
    <row r="33" spans="1:35" x14ac:dyDescent="0.2">
      <c r="A33" s="84" t="s">
        <v>45</v>
      </c>
      <c r="B33" s="12" t="s">
        <v>38</v>
      </c>
      <c r="C33" s="44">
        <v>131</v>
      </c>
      <c r="D33" s="44">
        <v>134</v>
      </c>
      <c r="E33" s="44">
        <v>136</v>
      </c>
      <c r="F33" s="44">
        <v>142</v>
      </c>
      <c r="G33" s="44">
        <v>144</v>
      </c>
      <c r="H33" s="44">
        <v>141</v>
      </c>
      <c r="I33" s="44">
        <v>142</v>
      </c>
      <c r="J33" s="44">
        <v>152</v>
      </c>
      <c r="K33" s="44">
        <v>151</v>
      </c>
      <c r="L33" s="44">
        <v>151</v>
      </c>
      <c r="M33" s="44">
        <v>156</v>
      </c>
      <c r="N33" s="44">
        <v>156</v>
      </c>
      <c r="O33" s="44">
        <v>152</v>
      </c>
      <c r="P33" s="44">
        <v>155</v>
      </c>
      <c r="Q33" s="44">
        <v>154</v>
      </c>
      <c r="R33" s="44">
        <v>152</v>
      </c>
      <c r="S33" s="44">
        <v>152</v>
      </c>
      <c r="T33" s="44">
        <v>149</v>
      </c>
      <c r="U33" s="44">
        <v>140</v>
      </c>
      <c r="V33" s="44">
        <v>138</v>
      </c>
      <c r="W33" s="44">
        <v>133</v>
      </c>
      <c r="X33" s="44">
        <v>126</v>
      </c>
      <c r="Y33" s="44">
        <v>121</v>
      </c>
      <c r="Z33" s="44">
        <v>117</v>
      </c>
      <c r="AA33" s="44">
        <v>112</v>
      </c>
      <c r="AB33" s="44">
        <v>110</v>
      </c>
      <c r="AC33" s="45">
        <v>2</v>
      </c>
      <c r="AD33" s="45">
        <v>-1</v>
      </c>
      <c r="AE33" s="46">
        <v>25</v>
      </c>
      <c r="AF33" s="18">
        <v>0.19</v>
      </c>
      <c r="AG33" s="46">
        <v>-21</v>
      </c>
      <c r="AH33" s="19">
        <v>-0.16</v>
      </c>
    </row>
    <row r="34" spans="1:35" x14ac:dyDescent="0.2">
      <c r="A34" s="84" t="s">
        <v>45</v>
      </c>
      <c r="B34" s="12" t="s">
        <v>39</v>
      </c>
      <c r="C34" s="44">
        <v>79</v>
      </c>
      <c r="D34" s="44">
        <v>83</v>
      </c>
      <c r="E34" s="44">
        <v>87</v>
      </c>
      <c r="F34" s="44">
        <v>92</v>
      </c>
      <c r="G34" s="44">
        <v>89</v>
      </c>
      <c r="H34" s="44">
        <v>89</v>
      </c>
      <c r="I34" s="44">
        <v>89</v>
      </c>
      <c r="J34" s="44">
        <v>89</v>
      </c>
      <c r="K34" s="44">
        <v>91</v>
      </c>
      <c r="L34" s="44">
        <v>92</v>
      </c>
      <c r="M34" s="44">
        <v>91</v>
      </c>
      <c r="N34" s="44">
        <v>91</v>
      </c>
      <c r="O34" s="44">
        <v>97</v>
      </c>
      <c r="P34" s="44">
        <v>96</v>
      </c>
      <c r="Q34" s="44">
        <v>96</v>
      </c>
      <c r="R34" s="44">
        <v>98</v>
      </c>
      <c r="S34" s="44">
        <v>98</v>
      </c>
      <c r="T34" s="44">
        <v>97</v>
      </c>
      <c r="U34" s="44">
        <v>99</v>
      </c>
      <c r="V34" s="44">
        <v>99</v>
      </c>
      <c r="W34" s="44">
        <v>97</v>
      </c>
      <c r="X34" s="44">
        <v>97</v>
      </c>
      <c r="Y34" s="44">
        <v>95</v>
      </c>
      <c r="Z34" s="44">
        <v>90</v>
      </c>
      <c r="AA34" s="44">
        <v>89</v>
      </c>
      <c r="AB34" s="44">
        <v>85</v>
      </c>
      <c r="AC34" s="45">
        <v>1</v>
      </c>
      <c r="AD34" s="45">
        <v>0</v>
      </c>
      <c r="AE34" s="46">
        <v>11</v>
      </c>
      <c r="AF34" s="18">
        <v>0.14000000000000001</v>
      </c>
      <c r="AG34" s="46">
        <v>6</v>
      </c>
      <c r="AH34" s="19">
        <v>0.08</v>
      </c>
    </row>
    <row r="35" spans="1:35" x14ac:dyDescent="0.2">
      <c r="A35" s="84" t="s">
        <v>45</v>
      </c>
      <c r="B35" s="12" t="s">
        <v>40</v>
      </c>
      <c r="C35" s="44">
        <v>70</v>
      </c>
      <c r="D35" s="44">
        <v>73</v>
      </c>
      <c r="E35" s="44">
        <v>74</v>
      </c>
      <c r="F35" s="44">
        <v>74</v>
      </c>
      <c r="G35" s="44">
        <v>81</v>
      </c>
      <c r="H35" s="44">
        <v>83</v>
      </c>
      <c r="I35" s="44">
        <v>85</v>
      </c>
      <c r="J35" s="44">
        <v>87</v>
      </c>
      <c r="K35" s="44">
        <v>91</v>
      </c>
      <c r="L35" s="44">
        <v>89</v>
      </c>
      <c r="M35" s="44">
        <v>90</v>
      </c>
      <c r="N35" s="44">
        <v>91</v>
      </c>
      <c r="O35" s="44">
        <v>91</v>
      </c>
      <c r="P35" s="44">
        <v>94</v>
      </c>
      <c r="Q35" s="44">
        <v>95</v>
      </c>
      <c r="R35" s="44">
        <v>92</v>
      </c>
      <c r="S35" s="44">
        <v>93</v>
      </c>
      <c r="T35" s="44">
        <v>99</v>
      </c>
      <c r="U35" s="44">
        <v>98</v>
      </c>
      <c r="V35" s="44">
        <v>98</v>
      </c>
      <c r="W35" s="44">
        <v>101</v>
      </c>
      <c r="X35" s="44">
        <v>102</v>
      </c>
      <c r="Y35" s="44">
        <v>100</v>
      </c>
      <c r="Z35" s="44">
        <v>103</v>
      </c>
      <c r="AA35" s="44">
        <v>102</v>
      </c>
      <c r="AB35" s="44">
        <v>101</v>
      </c>
      <c r="AC35" s="45">
        <v>2</v>
      </c>
      <c r="AD35" s="45">
        <v>1</v>
      </c>
      <c r="AE35" s="46">
        <v>20</v>
      </c>
      <c r="AF35" s="18">
        <v>0.28000000000000003</v>
      </c>
      <c r="AG35" s="46">
        <v>31</v>
      </c>
      <c r="AH35" s="19">
        <v>0.45</v>
      </c>
    </row>
    <row r="36" spans="1:35" x14ac:dyDescent="0.2">
      <c r="A36" s="84" t="s">
        <v>45</v>
      </c>
      <c r="B36" s="12" t="s">
        <v>41</v>
      </c>
      <c r="C36" s="44">
        <v>60</v>
      </c>
      <c r="D36" s="44">
        <v>64</v>
      </c>
      <c r="E36" s="44">
        <v>65</v>
      </c>
      <c r="F36" s="44">
        <v>67</v>
      </c>
      <c r="G36" s="44">
        <v>68</v>
      </c>
      <c r="H36" s="44">
        <v>72</v>
      </c>
      <c r="I36" s="44">
        <v>74</v>
      </c>
      <c r="J36" s="44">
        <v>75</v>
      </c>
      <c r="K36" s="44">
        <v>76</v>
      </c>
      <c r="L36" s="44">
        <v>83</v>
      </c>
      <c r="M36" s="44">
        <v>84</v>
      </c>
      <c r="N36" s="44">
        <v>85</v>
      </c>
      <c r="O36" s="44">
        <v>88</v>
      </c>
      <c r="P36" s="44">
        <v>92</v>
      </c>
      <c r="Q36" s="44">
        <v>89</v>
      </c>
      <c r="R36" s="44">
        <v>92</v>
      </c>
      <c r="S36" s="44">
        <v>93</v>
      </c>
      <c r="T36" s="44">
        <v>92</v>
      </c>
      <c r="U36" s="44">
        <v>96</v>
      </c>
      <c r="V36" s="44">
        <v>97</v>
      </c>
      <c r="W36" s="44">
        <v>95</v>
      </c>
      <c r="X36" s="44">
        <v>96</v>
      </c>
      <c r="Y36" s="44">
        <v>102</v>
      </c>
      <c r="Z36" s="44">
        <v>102</v>
      </c>
      <c r="AA36" s="44">
        <v>102</v>
      </c>
      <c r="AB36" s="44">
        <v>106</v>
      </c>
      <c r="AC36" s="45">
        <v>2</v>
      </c>
      <c r="AD36" s="45">
        <v>2</v>
      </c>
      <c r="AE36" s="46">
        <v>24</v>
      </c>
      <c r="AF36" s="18">
        <v>0.39</v>
      </c>
      <c r="AG36" s="46">
        <v>46</v>
      </c>
      <c r="AH36" s="19">
        <v>0.76</v>
      </c>
    </row>
    <row r="37" spans="1:35" x14ac:dyDescent="0.2">
      <c r="A37" s="84" t="s">
        <v>45</v>
      </c>
      <c r="B37" s="12" t="s">
        <v>42</v>
      </c>
      <c r="C37" s="44">
        <v>31</v>
      </c>
      <c r="D37" s="44">
        <v>33</v>
      </c>
      <c r="E37" s="44">
        <v>35</v>
      </c>
      <c r="F37" s="44">
        <v>36</v>
      </c>
      <c r="G37" s="44">
        <v>36</v>
      </c>
      <c r="H37" s="44">
        <v>38</v>
      </c>
      <c r="I37" s="44">
        <v>40</v>
      </c>
      <c r="J37" s="44">
        <v>40</v>
      </c>
      <c r="K37" s="44">
        <v>40</v>
      </c>
      <c r="L37" s="44">
        <v>41</v>
      </c>
      <c r="M37" s="44">
        <v>43</v>
      </c>
      <c r="N37" s="44">
        <v>46</v>
      </c>
      <c r="O37" s="44">
        <v>46</v>
      </c>
      <c r="P37" s="44">
        <v>47</v>
      </c>
      <c r="Q37" s="44">
        <v>51</v>
      </c>
      <c r="R37" s="44">
        <v>52</v>
      </c>
      <c r="S37" s="44">
        <v>53</v>
      </c>
      <c r="T37" s="44">
        <v>55</v>
      </c>
      <c r="U37" s="44">
        <v>56</v>
      </c>
      <c r="V37" s="44">
        <v>56</v>
      </c>
      <c r="W37" s="44">
        <v>58</v>
      </c>
      <c r="X37" s="44">
        <v>59</v>
      </c>
      <c r="Y37" s="44">
        <v>58</v>
      </c>
      <c r="Z37" s="44">
        <v>60</v>
      </c>
      <c r="AA37" s="44">
        <v>61</v>
      </c>
      <c r="AB37" s="44">
        <v>60</v>
      </c>
      <c r="AC37" s="45">
        <v>1</v>
      </c>
      <c r="AD37" s="45">
        <v>1</v>
      </c>
      <c r="AE37" s="46">
        <v>12</v>
      </c>
      <c r="AF37" s="18">
        <v>0.38</v>
      </c>
      <c r="AG37" s="46">
        <v>29</v>
      </c>
      <c r="AH37" s="19">
        <v>0.92</v>
      </c>
    </row>
    <row r="38" spans="1:35" x14ac:dyDescent="0.2">
      <c r="A38" s="84" t="s">
        <v>45</v>
      </c>
      <c r="B38" s="12" t="s">
        <v>43</v>
      </c>
      <c r="C38" s="44">
        <v>21</v>
      </c>
      <c r="D38" s="44">
        <v>22</v>
      </c>
      <c r="E38" s="44">
        <v>23</v>
      </c>
      <c r="F38" s="44">
        <v>24</v>
      </c>
      <c r="G38" s="44">
        <v>26</v>
      </c>
      <c r="H38" s="44">
        <v>27</v>
      </c>
      <c r="I38" s="44">
        <v>28</v>
      </c>
      <c r="J38" s="44">
        <v>30</v>
      </c>
      <c r="K38" s="44">
        <v>31</v>
      </c>
      <c r="L38" s="44">
        <v>33</v>
      </c>
      <c r="M38" s="44">
        <v>35</v>
      </c>
      <c r="N38" s="44">
        <v>36</v>
      </c>
      <c r="O38" s="44">
        <v>38</v>
      </c>
      <c r="P38" s="44">
        <v>38</v>
      </c>
      <c r="Q38" s="44">
        <v>40</v>
      </c>
      <c r="R38" s="44">
        <v>43</v>
      </c>
      <c r="S38" s="44">
        <v>46</v>
      </c>
      <c r="T38" s="44">
        <v>47</v>
      </c>
      <c r="U38" s="44">
        <v>49</v>
      </c>
      <c r="V38" s="44">
        <v>55</v>
      </c>
      <c r="W38" s="44">
        <v>58</v>
      </c>
      <c r="X38" s="44">
        <v>60</v>
      </c>
      <c r="Y38" s="44">
        <v>62</v>
      </c>
      <c r="Z38" s="44">
        <v>64</v>
      </c>
      <c r="AA38" s="44">
        <v>66</v>
      </c>
      <c r="AB38" s="44">
        <v>69</v>
      </c>
      <c r="AC38" s="45">
        <v>1</v>
      </c>
      <c r="AD38" s="45">
        <v>2</v>
      </c>
      <c r="AE38" s="46">
        <v>14</v>
      </c>
      <c r="AF38" s="18">
        <v>0.65</v>
      </c>
      <c r="AG38" s="46">
        <v>48</v>
      </c>
      <c r="AH38" s="19">
        <v>2.2999999999999998</v>
      </c>
    </row>
    <row r="39" spans="1:35" ht="15.75" customHeight="1" x14ac:dyDescent="0.2">
      <c r="A39" s="37"/>
      <c r="B39" s="20" t="s">
        <v>44</v>
      </c>
      <c r="C39" s="47">
        <v>979</v>
      </c>
      <c r="D39" s="47">
        <v>998</v>
      </c>
      <c r="E39" s="47">
        <v>1015</v>
      </c>
      <c r="F39" s="47">
        <v>1030</v>
      </c>
      <c r="G39" s="47">
        <v>1031</v>
      </c>
      <c r="H39" s="47">
        <v>1033</v>
      </c>
      <c r="I39" s="47">
        <v>1037</v>
      </c>
      <c r="J39" s="47">
        <v>1041</v>
      </c>
      <c r="K39" s="47">
        <v>1046</v>
      </c>
      <c r="L39" s="47">
        <v>1051</v>
      </c>
      <c r="M39" s="47">
        <v>1057</v>
      </c>
      <c r="N39" s="47">
        <v>1062</v>
      </c>
      <c r="O39" s="47">
        <v>1064</v>
      </c>
      <c r="P39" s="47">
        <v>1067</v>
      </c>
      <c r="Q39" s="47">
        <v>1067</v>
      </c>
      <c r="R39" s="47">
        <v>1066</v>
      </c>
      <c r="S39" s="47">
        <v>1064</v>
      </c>
      <c r="T39" s="47">
        <v>1064</v>
      </c>
      <c r="U39" s="47">
        <v>1061</v>
      </c>
      <c r="V39" s="47">
        <v>1060</v>
      </c>
      <c r="W39" s="47">
        <v>1055</v>
      </c>
      <c r="X39" s="47">
        <v>1052</v>
      </c>
      <c r="Y39" s="47">
        <v>1047</v>
      </c>
      <c r="Z39" s="47">
        <v>1044</v>
      </c>
      <c r="AA39" s="47">
        <v>1039</v>
      </c>
      <c r="AB39" s="47">
        <v>1038</v>
      </c>
      <c r="AC39" s="48">
        <v>8</v>
      </c>
      <c r="AD39" s="48">
        <v>2</v>
      </c>
      <c r="AE39" s="49">
        <v>78</v>
      </c>
      <c r="AF39" s="22">
        <v>0.08</v>
      </c>
      <c r="AG39" s="49">
        <v>59</v>
      </c>
      <c r="AH39" s="23">
        <v>0.06</v>
      </c>
      <c r="AI39" s="20"/>
    </row>
    <row r="40" spans="1:35" x14ac:dyDescent="0.2">
      <c r="A40" s="84" t="s">
        <v>46</v>
      </c>
      <c r="B40" s="12" t="s">
        <v>28</v>
      </c>
      <c r="C40" s="44">
        <v>4</v>
      </c>
      <c r="D40" s="44">
        <v>5</v>
      </c>
      <c r="E40" s="44">
        <v>5</v>
      </c>
      <c r="F40" s="44">
        <v>6</v>
      </c>
      <c r="G40" s="44">
        <v>6</v>
      </c>
      <c r="H40" s="44">
        <v>6</v>
      </c>
      <c r="I40" s="44">
        <v>6</v>
      </c>
      <c r="J40" s="44">
        <v>5</v>
      </c>
      <c r="K40" s="44">
        <v>6</v>
      </c>
      <c r="L40" s="44">
        <v>6</v>
      </c>
      <c r="M40" s="44">
        <v>6</v>
      </c>
      <c r="N40" s="44">
        <v>6</v>
      </c>
      <c r="O40" s="44">
        <v>6</v>
      </c>
      <c r="P40" s="44">
        <v>6</v>
      </c>
      <c r="Q40" s="44">
        <v>5</v>
      </c>
      <c r="R40" s="44">
        <v>5</v>
      </c>
      <c r="S40" s="44">
        <v>5</v>
      </c>
      <c r="T40" s="44">
        <v>5</v>
      </c>
      <c r="U40" s="44">
        <v>5</v>
      </c>
      <c r="V40" s="44">
        <v>5</v>
      </c>
      <c r="W40" s="44">
        <v>5</v>
      </c>
      <c r="X40" s="44">
        <v>5</v>
      </c>
      <c r="Y40" s="44">
        <v>5</v>
      </c>
      <c r="Z40" s="44">
        <v>5</v>
      </c>
      <c r="AA40" s="44">
        <v>5</v>
      </c>
      <c r="AB40" s="44">
        <v>5</v>
      </c>
      <c r="AC40" s="45">
        <v>0</v>
      </c>
      <c r="AD40" s="45">
        <v>0</v>
      </c>
      <c r="AE40" s="46">
        <v>2</v>
      </c>
      <c r="AF40" s="18">
        <v>0.36</v>
      </c>
      <c r="AG40" s="46">
        <v>0</v>
      </c>
      <c r="AH40" s="19">
        <v>0.04</v>
      </c>
    </row>
    <row r="41" spans="1:35" x14ac:dyDescent="0.2">
      <c r="A41" s="84" t="s">
        <v>46</v>
      </c>
      <c r="B41" s="12" t="s">
        <v>29</v>
      </c>
      <c r="C41" s="44">
        <v>20</v>
      </c>
      <c r="D41" s="44">
        <v>19</v>
      </c>
      <c r="E41" s="44">
        <v>18</v>
      </c>
      <c r="F41" s="44">
        <v>18</v>
      </c>
      <c r="G41" s="44">
        <v>18</v>
      </c>
      <c r="H41" s="44">
        <v>19</v>
      </c>
      <c r="I41" s="44">
        <v>19</v>
      </c>
      <c r="J41" s="44">
        <v>20</v>
      </c>
      <c r="K41" s="44">
        <v>20</v>
      </c>
      <c r="L41" s="44">
        <v>20</v>
      </c>
      <c r="M41" s="44">
        <v>20</v>
      </c>
      <c r="N41" s="44">
        <v>20</v>
      </c>
      <c r="O41" s="44">
        <v>20</v>
      </c>
      <c r="P41" s="44">
        <v>21</v>
      </c>
      <c r="Q41" s="44">
        <v>21</v>
      </c>
      <c r="R41" s="44">
        <v>21</v>
      </c>
      <c r="S41" s="44">
        <v>21</v>
      </c>
      <c r="T41" s="44">
        <v>21</v>
      </c>
      <c r="U41" s="44">
        <v>20</v>
      </c>
      <c r="V41" s="44">
        <v>19</v>
      </c>
      <c r="W41" s="44">
        <v>19</v>
      </c>
      <c r="X41" s="44">
        <v>18</v>
      </c>
      <c r="Y41" s="44">
        <v>18</v>
      </c>
      <c r="Z41" s="44">
        <v>17</v>
      </c>
      <c r="AA41" s="44">
        <v>17</v>
      </c>
      <c r="AB41" s="44">
        <v>17</v>
      </c>
      <c r="AC41" s="45">
        <v>0</v>
      </c>
      <c r="AD41" s="45">
        <v>0</v>
      </c>
      <c r="AE41" s="46">
        <v>1</v>
      </c>
      <c r="AF41" s="18">
        <v>0.03</v>
      </c>
      <c r="AG41" s="46">
        <v>-3</v>
      </c>
      <c r="AH41" s="19">
        <v>-0.13</v>
      </c>
    </row>
    <row r="42" spans="1:35" x14ac:dyDescent="0.2">
      <c r="A42" s="84" t="s">
        <v>46</v>
      </c>
      <c r="B42" s="12" t="s">
        <v>30</v>
      </c>
      <c r="C42" s="44">
        <v>22</v>
      </c>
      <c r="D42" s="44">
        <v>21</v>
      </c>
      <c r="E42" s="44">
        <v>21</v>
      </c>
      <c r="F42" s="44">
        <v>20</v>
      </c>
      <c r="G42" s="44">
        <v>19</v>
      </c>
      <c r="H42" s="44">
        <v>18</v>
      </c>
      <c r="I42" s="44">
        <v>18</v>
      </c>
      <c r="J42" s="44">
        <v>17</v>
      </c>
      <c r="K42" s="44">
        <v>16</v>
      </c>
      <c r="L42" s="44">
        <v>16</v>
      </c>
      <c r="M42" s="44">
        <v>17</v>
      </c>
      <c r="N42" s="44">
        <v>17</v>
      </c>
      <c r="O42" s="44">
        <v>17</v>
      </c>
      <c r="P42" s="44">
        <v>18</v>
      </c>
      <c r="Q42" s="44">
        <v>18</v>
      </c>
      <c r="R42" s="44">
        <v>18</v>
      </c>
      <c r="S42" s="44">
        <v>18</v>
      </c>
      <c r="T42" s="44">
        <v>18</v>
      </c>
      <c r="U42" s="44">
        <v>18</v>
      </c>
      <c r="V42" s="44">
        <v>19</v>
      </c>
      <c r="W42" s="44">
        <v>18</v>
      </c>
      <c r="X42" s="44">
        <v>18</v>
      </c>
      <c r="Y42" s="44">
        <v>18</v>
      </c>
      <c r="Z42" s="44">
        <v>18</v>
      </c>
      <c r="AA42" s="44">
        <v>17</v>
      </c>
      <c r="AB42" s="44">
        <v>17</v>
      </c>
      <c r="AC42" s="45">
        <v>-1</v>
      </c>
      <c r="AD42" s="45">
        <v>0</v>
      </c>
      <c r="AE42" s="46">
        <v>-5</v>
      </c>
      <c r="AF42" s="18">
        <v>-0.23</v>
      </c>
      <c r="AG42" s="46">
        <v>-5</v>
      </c>
      <c r="AH42" s="19">
        <v>-0.22</v>
      </c>
    </row>
    <row r="43" spans="1:35" x14ac:dyDescent="0.2">
      <c r="A43" s="84" t="s">
        <v>46</v>
      </c>
      <c r="B43" s="12" t="s">
        <v>31</v>
      </c>
      <c r="C43" s="44">
        <v>25</v>
      </c>
      <c r="D43" s="44">
        <v>24</v>
      </c>
      <c r="E43" s="44">
        <v>24</v>
      </c>
      <c r="F43" s="44">
        <v>24</v>
      </c>
      <c r="G43" s="44">
        <v>25</v>
      </c>
      <c r="H43" s="44">
        <v>25</v>
      </c>
      <c r="I43" s="44">
        <v>24</v>
      </c>
      <c r="J43" s="44">
        <v>24</v>
      </c>
      <c r="K43" s="44">
        <v>23</v>
      </c>
      <c r="L43" s="44">
        <v>22</v>
      </c>
      <c r="M43" s="44">
        <v>22</v>
      </c>
      <c r="N43" s="44">
        <v>21</v>
      </c>
      <c r="O43" s="44">
        <v>20</v>
      </c>
      <c r="P43" s="44">
        <v>20</v>
      </c>
      <c r="Q43" s="44">
        <v>20</v>
      </c>
      <c r="R43" s="44">
        <v>20</v>
      </c>
      <c r="S43" s="44">
        <v>21</v>
      </c>
      <c r="T43" s="44">
        <v>21</v>
      </c>
      <c r="U43" s="44">
        <v>21</v>
      </c>
      <c r="V43" s="44">
        <v>21</v>
      </c>
      <c r="W43" s="44">
        <v>22</v>
      </c>
      <c r="X43" s="44">
        <v>21</v>
      </c>
      <c r="Y43" s="44">
        <v>21</v>
      </c>
      <c r="Z43" s="44">
        <v>22</v>
      </c>
      <c r="AA43" s="44">
        <v>22</v>
      </c>
      <c r="AB43" s="44">
        <v>22</v>
      </c>
      <c r="AC43" s="45">
        <v>0</v>
      </c>
      <c r="AD43" s="45">
        <v>0</v>
      </c>
      <c r="AE43" s="46">
        <v>-3</v>
      </c>
      <c r="AF43" s="18">
        <v>-0.12</v>
      </c>
      <c r="AG43" s="46">
        <v>-3</v>
      </c>
      <c r="AH43" s="19">
        <v>-0.13</v>
      </c>
    </row>
    <row r="44" spans="1:35" x14ac:dyDescent="0.2">
      <c r="A44" s="84" t="s">
        <v>46</v>
      </c>
      <c r="B44" s="12" t="s">
        <v>32</v>
      </c>
      <c r="C44" s="44">
        <v>45</v>
      </c>
      <c r="D44" s="44">
        <v>46</v>
      </c>
      <c r="E44" s="44">
        <v>48</v>
      </c>
      <c r="F44" s="44">
        <v>47</v>
      </c>
      <c r="G44" s="44">
        <v>47</v>
      </c>
      <c r="H44" s="44">
        <v>49</v>
      </c>
      <c r="I44" s="44">
        <v>49</v>
      </c>
      <c r="J44" s="44">
        <v>51</v>
      </c>
      <c r="K44" s="44">
        <v>52</v>
      </c>
      <c r="L44" s="44">
        <v>53</v>
      </c>
      <c r="M44" s="44">
        <v>53</v>
      </c>
      <c r="N44" s="44">
        <v>52</v>
      </c>
      <c r="O44" s="44">
        <v>52</v>
      </c>
      <c r="P44" s="44">
        <v>50</v>
      </c>
      <c r="Q44" s="44">
        <v>48</v>
      </c>
      <c r="R44" s="44">
        <v>47</v>
      </c>
      <c r="S44" s="44">
        <v>46</v>
      </c>
      <c r="T44" s="44">
        <v>44</v>
      </c>
      <c r="U44" s="44">
        <v>43</v>
      </c>
      <c r="V44" s="44">
        <v>43</v>
      </c>
      <c r="W44" s="44">
        <v>44</v>
      </c>
      <c r="X44" s="44">
        <v>45</v>
      </c>
      <c r="Y44" s="44">
        <v>45</v>
      </c>
      <c r="Z44" s="44">
        <v>46</v>
      </c>
      <c r="AA44" s="44">
        <v>46</v>
      </c>
      <c r="AB44" s="44">
        <v>47</v>
      </c>
      <c r="AC44" s="45">
        <v>1</v>
      </c>
      <c r="AD44" s="45">
        <v>0</v>
      </c>
      <c r="AE44" s="46">
        <v>8</v>
      </c>
      <c r="AF44" s="18">
        <v>0.18</v>
      </c>
      <c r="AG44" s="46">
        <v>2</v>
      </c>
      <c r="AH44" s="19">
        <v>0.04</v>
      </c>
    </row>
    <row r="45" spans="1:35" x14ac:dyDescent="0.2">
      <c r="A45" s="84" t="s">
        <v>46</v>
      </c>
      <c r="B45" s="12" t="s">
        <v>33</v>
      </c>
      <c r="C45" s="44">
        <v>40</v>
      </c>
      <c r="D45" s="44">
        <v>40</v>
      </c>
      <c r="E45" s="44">
        <v>41</v>
      </c>
      <c r="F45" s="44">
        <v>43</v>
      </c>
      <c r="G45" s="44">
        <v>43</v>
      </c>
      <c r="H45" s="44">
        <v>43</v>
      </c>
      <c r="I45" s="44">
        <v>43</v>
      </c>
      <c r="J45" s="44">
        <v>43</v>
      </c>
      <c r="K45" s="44">
        <v>42</v>
      </c>
      <c r="L45" s="44">
        <v>42</v>
      </c>
      <c r="M45" s="44">
        <v>44</v>
      </c>
      <c r="N45" s="44">
        <v>44</v>
      </c>
      <c r="O45" s="44">
        <v>45</v>
      </c>
      <c r="P45" s="44">
        <v>47</v>
      </c>
      <c r="Q45" s="44">
        <v>47</v>
      </c>
      <c r="R45" s="44">
        <v>47</v>
      </c>
      <c r="S45" s="44">
        <v>46</v>
      </c>
      <c r="T45" s="44">
        <v>46</v>
      </c>
      <c r="U45" s="44">
        <v>45</v>
      </c>
      <c r="V45" s="44">
        <v>43</v>
      </c>
      <c r="W45" s="44">
        <v>42</v>
      </c>
      <c r="X45" s="44">
        <v>41</v>
      </c>
      <c r="Y45" s="44">
        <v>40</v>
      </c>
      <c r="Z45" s="44">
        <v>39</v>
      </c>
      <c r="AA45" s="44">
        <v>39</v>
      </c>
      <c r="AB45" s="44">
        <v>40</v>
      </c>
      <c r="AC45" s="45">
        <v>0</v>
      </c>
      <c r="AD45" s="45">
        <v>0</v>
      </c>
      <c r="AE45" s="46">
        <v>3</v>
      </c>
      <c r="AF45" s="18">
        <v>0.08</v>
      </c>
      <c r="AG45" s="46">
        <v>0</v>
      </c>
      <c r="AH45" s="19">
        <v>-0.01</v>
      </c>
    </row>
    <row r="46" spans="1:35" x14ac:dyDescent="0.2">
      <c r="A46" s="84" t="s">
        <v>46</v>
      </c>
      <c r="B46" s="12" t="s">
        <v>47</v>
      </c>
      <c r="C46" s="44">
        <v>69</v>
      </c>
      <c r="D46" s="44">
        <v>68</v>
      </c>
      <c r="E46" s="44">
        <v>68</v>
      </c>
      <c r="F46" s="44">
        <v>67</v>
      </c>
      <c r="G46" s="44">
        <v>65</v>
      </c>
      <c r="H46" s="44">
        <v>63</v>
      </c>
      <c r="I46" s="44">
        <v>62</v>
      </c>
      <c r="J46" s="44">
        <v>61</v>
      </c>
      <c r="K46" s="44">
        <v>60</v>
      </c>
      <c r="L46" s="44">
        <v>60</v>
      </c>
      <c r="M46" s="44">
        <v>59</v>
      </c>
      <c r="N46" s="44">
        <v>58</v>
      </c>
      <c r="O46" s="44">
        <v>58</v>
      </c>
      <c r="P46" s="44">
        <v>57</v>
      </c>
      <c r="Q46" s="44">
        <v>57</v>
      </c>
      <c r="R46" s="44">
        <v>57</v>
      </c>
      <c r="S46" s="44">
        <v>57</v>
      </c>
      <c r="T46" s="44">
        <v>58</v>
      </c>
      <c r="U46" s="44">
        <v>58</v>
      </c>
      <c r="V46" s="44">
        <v>58</v>
      </c>
      <c r="W46" s="44">
        <v>58</v>
      </c>
      <c r="X46" s="44">
        <v>58</v>
      </c>
      <c r="Y46" s="44">
        <v>58</v>
      </c>
      <c r="Z46" s="44">
        <v>58</v>
      </c>
      <c r="AA46" s="44">
        <v>57</v>
      </c>
      <c r="AB46" s="44">
        <v>57</v>
      </c>
      <c r="AC46" s="45">
        <v>-1</v>
      </c>
      <c r="AD46" s="45">
        <v>0</v>
      </c>
      <c r="AE46" s="46">
        <v>-10</v>
      </c>
      <c r="AF46" s="18">
        <v>-0.15</v>
      </c>
      <c r="AG46" s="46">
        <v>-12</v>
      </c>
      <c r="AH46" s="19">
        <v>-0.18</v>
      </c>
    </row>
    <row r="47" spans="1:35" ht="15.75" customHeight="1" x14ac:dyDescent="0.2">
      <c r="A47" s="37"/>
      <c r="B47" s="20" t="s">
        <v>44</v>
      </c>
      <c r="C47" s="47">
        <v>224</v>
      </c>
      <c r="D47" s="47">
        <v>224</v>
      </c>
      <c r="E47" s="47">
        <v>224</v>
      </c>
      <c r="F47" s="47">
        <v>224</v>
      </c>
      <c r="G47" s="47">
        <v>223</v>
      </c>
      <c r="H47" s="47">
        <v>222</v>
      </c>
      <c r="I47" s="47">
        <v>221</v>
      </c>
      <c r="J47" s="47">
        <v>221</v>
      </c>
      <c r="K47" s="47">
        <v>220</v>
      </c>
      <c r="L47" s="47">
        <v>220</v>
      </c>
      <c r="M47" s="47">
        <v>220</v>
      </c>
      <c r="N47" s="47">
        <v>218</v>
      </c>
      <c r="O47" s="47">
        <v>218</v>
      </c>
      <c r="P47" s="47">
        <v>218</v>
      </c>
      <c r="Q47" s="47">
        <v>217</v>
      </c>
      <c r="R47" s="47">
        <v>215</v>
      </c>
      <c r="S47" s="47">
        <v>214</v>
      </c>
      <c r="T47" s="47">
        <v>212</v>
      </c>
      <c r="U47" s="47">
        <v>211</v>
      </c>
      <c r="V47" s="47">
        <v>209</v>
      </c>
      <c r="W47" s="47">
        <v>208</v>
      </c>
      <c r="X47" s="47">
        <v>207</v>
      </c>
      <c r="Y47" s="47">
        <v>205</v>
      </c>
      <c r="Z47" s="47">
        <v>205</v>
      </c>
      <c r="AA47" s="47">
        <v>204</v>
      </c>
      <c r="AB47" s="47">
        <v>203</v>
      </c>
      <c r="AC47" s="48">
        <v>0</v>
      </c>
      <c r="AD47" s="48">
        <v>-1</v>
      </c>
      <c r="AE47" s="49">
        <v>-4</v>
      </c>
      <c r="AF47" s="22">
        <v>-0.02</v>
      </c>
      <c r="AG47" s="49">
        <v>-21</v>
      </c>
      <c r="AH47" s="23">
        <v>-0.09</v>
      </c>
      <c r="AI47" s="20"/>
    </row>
    <row r="48" spans="1:35" x14ac:dyDescent="0.2">
      <c r="A48" s="92" t="s">
        <v>48</v>
      </c>
      <c r="B48" s="12" t="s">
        <v>28</v>
      </c>
      <c r="C48" s="44">
        <v>0</v>
      </c>
      <c r="D48" s="44">
        <v>0</v>
      </c>
      <c r="E48" s="44">
        <v>0</v>
      </c>
      <c r="F48" s="44">
        <v>0</v>
      </c>
      <c r="G48" s="44">
        <v>0</v>
      </c>
      <c r="H48" s="44">
        <v>0</v>
      </c>
      <c r="I48" s="44">
        <v>0</v>
      </c>
      <c r="J48" s="44">
        <v>0</v>
      </c>
      <c r="K48" s="44">
        <v>0</v>
      </c>
      <c r="L48" s="44">
        <v>0</v>
      </c>
      <c r="M48" s="44">
        <v>0</v>
      </c>
      <c r="N48" s="44">
        <v>0</v>
      </c>
      <c r="O48" s="44">
        <v>0</v>
      </c>
      <c r="P48" s="44">
        <v>0</v>
      </c>
      <c r="Q48" s="44">
        <v>0</v>
      </c>
      <c r="R48" s="44">
        <v>0</v>
      </c>
      <c r="S48" s="44">
        <v>0</v>
      </c>
      <c r="T48" s="44">
        <v>0</v>
      </c>
      <c r="U48" s="44">
        <v>0</v>
      </c>
      <c r="V48" s="44">
        <v>0</v>
      </c>
      <c r="W48" s="44">
        <v>0</v>
      </c>
      <c r="X48" s="44">
        <v>0</v>
      </c>
      <c r="Y48" s="44">
        <v>0</v>
      </c>
      <c r="Z48" s="44">
        <v>0</v>
      </c>
      <c r="AA48" s="44">
        <v>0</v>
      </c>
      <c r="AB48" s="44">
        <v>0</v>
      </c>
      <c r="AC48" s="45">
        <v>0</v>
      </c>
      <c r="AD48" s="45">
        <v>0</v>
      </c>
      <c r="AE48" s="46">
        <v>0</v>
      </c>
      <c r="AF48" s="18">
        <v>-0.16</v>
      </c>
      <c r="AG48" s="46">
        <v>0</v>
      </c>
      <c r="AH48" s="19">
        <v>-0.35</v>
      </c>
    </row>
    <row r="49" spans="1:35" x14ac:dyDescent="0.2">
      <c r="A49" s="92" t="s">
        <v>48</v>
      </c>
      <c r="B49" s="12" t="s">
        <v>29</v>
      </c>
      <c r="C49" s="44">
        <v>13</v>
      </c>
      <c r="D49" s="44">
        <v>12</v>
      </c>
      <c r="E49" s="44">
        <v>11</v>
      </c>
      <c r="F49" s="44">
        <v>10</v>
      </c>
      <c r="G49" s="44">
        <v>10</v>
      </c>
      <c r="H49" s="44">
        <v>11</v>
      </c>
      <c r="I49" s="44">
        <v>11</v>
      </c>
      <c r="J49" s="44">
        <v>11</v>
      </c>
      <c r="K49" s="44">
        <v>11</v>
      </c>
      <c r="L49" s="44">
        <v>11</v>
      </c>
      <c r="M49" s="44">
        <v>12</v>
      </c>
      <c r="N49" s="44">
        <v>11</v>
      </c>
      <c r="O49" s="44">
        <v>11</v>
      </c>
      <c r="P49" s="44">
        <v>12</v>
      </c>
      <c r="Q49" s="44">
        <v>12</v>
      </c>
      <c r="R49" s="44">
        <v>12</v>
      </c>
      <c r="S49" s="44">
        <v>12</v>
      </c>
      <c r="T49" s="44">
        <v>12</v>
      </c>
      <c r="U49" s="44">
        <v>11</v>
      </c>
      <c r="V49" s="44">
        <v>11</v>
      </c>
      <c r="W49" s="44">
        <v>11</v>
      </c>
      <c r="X49" s="44">
        <v>10</v>
      </c>
      <c r="Y49" s="44">
        <v>10</v>
      </c>
      <c r="Z49" s="44">
        <v>10</v>
      </c>
      <c r="AA49" s="44">
        <v>10</v>
      </c>
      <c r="AB49" s="44">
        <v>10</v>
      </c>
      <c r="AC49" s="45">
        <v>0</v>
      </c>
      <c r="AD49" s="45">
        <v>0</v>
      </c>
      <c r="AE49" s="46">
        <v>-2</v>
      </c>
      <c r="AF49" s="18">
        <v>-0.14000000000000001</v>
      </c>
      <c r="AG49" s="46">
        <v>-4</v>
      </c>
      <c r="AH49" s="19">
        <v>-0.28000000000000003</v>
      </c>
    </row>
    <row r="50" spans="1:35" x14ac:dyDescent="0.2">
      <c r="A50" s="92" t="s">
        <v>48</v>
      </c>
      <c r="B50" s="12" t="s">
        <v>30</v>
      </c>
      <c r="C50" s="44">
        <v>42</v>
      </c>
      <c r="D50" s="44">
        <v>39</v>
      </c>
      <c r="E50" s="44">
        <v>38</v>
      </c>
      <c r="F50" s="44">
        <v>36</v>
      </c>
      <c r="G50" s="44">
        <v>34</v>
      </c>
      <c r="H50" s="44">
        <v>33</v>
      </c>
      <c r="I50" s="44">
        <v>31</v>
      </c>
      <c r="J50" s="44">
        <v>29</v>
      </c>
      <c r="K50" s="44">
        <v>29</v>
      </c>
      <c r="L50" s="44">
        <v>29</v>
      </c>
      <c r="M50" s="44">
        <v>30</v>
      </c>
      <c r="N50" s="44">
        <v>31</v>
      </c>
      <c r="O50" s="44">
        <v>31</v>
      </c>
      <c r="P50" s="44">
        <v>32</v>
      </c>
      <c r="Q50" s="44">
        <v>32</v>
      </c>
      <c r="R50" s="44">
        <v>32</v>
      </c>
      <c r="S50" s="44">
        <v>31</v>
      </c>
      <c r="T50" s="44">
        <v>32</v>
      </c>
      <c r="U50" s="44">
        <v>33</v>
      </c>
      <c r="V50" s="44">
        <v>33</v>
      </c>
      <c r="W50" s="44">
        <v>32</v>
      </c>
      <c r="X50" s="44">
        <v>33</v>
      </c>
      <c r="Y50" s="44">
        <v>32</v>
      </c>
      <c r="Z50" s="44">
        <v>31</v>
      </c>
      <c r="AA50" s="44">
        <v>30</v>
      </c>
      <c r="AB50" s="44">
        <v>30</v>
      </c>
      <c r="AC50" s="45">
        <v>-1</v>
      </c>
      <c r="AD50" s="45">
        <v>0</v>
      </c>
      <c r="AE50" s="46">
        <v>-12</v>
      </c>
      <c r="AF50" s="18">
        <v>-0.28999999999999998</v>
      </c>
      <c r="AG50" s="46">
        <v>-12</v>
      </c>
      <c r="AH50" s="19">
        <v>-0.28000000000000003</v>
      </c>
    </row>
    <row r="51" spans="1:35" x14ac:dyDescent="0.2">
      <c r="A51" s="92" t="s">
        <v>48</v>
      </c>
      <c r="B51" s="12" t="s">
        <v>31</v>
      </c>
      <c r="C51" s="44">
        <v>54</v>
      </c>
      <c r="D51" s="44">
        <v>54</v>
      </c>
      <c r="E51" s="44">
        <v>53</v>
      </c>
      <c r="F51" s="44">
        <v>54</v>
      </c>
      <c r="G51" s="44">
        <v>55</v>
      </c>
      <c r="H51" s="44">
        <v>55</v>
      </c>
      <c r="I51" s="44">
        <v>54</v>
      </c>
      <c r="J51" s="44">
        <v>53</v>
      </c>
      <c r="K51" s="44">
        <v>51</v>
      </c>
      <c r="L51" s="44">
        <v>49</v>
      </c>
      <c r="M51" s="44">
        <v>48</v>
      </c>
      <c r="N51" s="44">
        <v>46</v>
      </c>
      <c r="O51" s="44">
        <v>44</v>
      </c>
      <c r="P51" s="44">
        <v>44</v>
      </c>
      <c r="Q51" s="44">
        <v>44</v>
      </c>
      <c r="R51" s="44">
        <v>45</v>
      </c>
      <c r="S51" s="44">
        <v>46</v>
      </c>
      <c r="T51" s="44">
        <v>46</v>
      </c>
      <c r="U51" s="44">
        <v>48</v>
      </c>
      <c r="V51" s="44">
        <v>47</v>
      </c>
      <c r="W51" s="44">
        <v>48</v>
      </c>
      <c r="X51" s="44">
        <v>46</v>
      </c>
      <c r="Y51" s="44">
        <v>47</v>
      </c>
      <c r="Z51" s="44">
        <v>48</v>
      </c>
      <c r="AA51" s="44">
        <v>49</v>
      </c>
      <c r="AB51" s="44">
        <v>48</v>
      </c>
      <c r="AC51" s="45">
        <v>-1</v>
      </c>
      <c r="AD51" s="45">
        <v>0</v>
      </c>
      <c r="AE51" s="46">
        <v>-6</v>
      </c>
      <c r="AF51" s="18">
        <v>-0.12</v>
      </c>
      <c r="AG51" s="46">
        <v>-7</v>
      </c>
      <c r="AH51" s="19">
        <v>-0.12</v>
      </c>
    </row>
    <row r="52" spans="1:35" x14ac:dyDescent="0.2">
      <c r="A52" s="92" t="s">
        <v>48</v>
      </c>
      <c r="B52" s="12" t="s">
        <v>32</v>
      </c>
      <c r="C52" s="44">
        <v>50</v>
      </c>
      <c r="D52" s="44">
        <v>50</v>
      </c>
      <c r="E52" s="44">
        <v>50</v>
      </c>
      <c r="F52" s="44">
        <v>48</v>
      </c>
      <c r="G52" s="44">
        <v>48</v>
      </c>
      <c r="H52" s="44">
        <v>50</v>
      </c>
      <c r="I52" s="44">
        <v>50</v>
      </c>
      <c r="J52" s="44">
        <v>52</v>
      </c>
      <c r="K52" s="44">
        <v>53</v>
      </c>
      <c r="L52" s="44">
        <v>54</v>
      </c>
      <c r="M52" s="44">
        <v>54</v>
      </c>
      <c r="N52" s="44">
        <v>53</v>
      </c>
      <c r="O52" s="44">
        <v>53</v>
      </c>
      <c r="P52" s="44">
        <v>51</v>
      </c>
      <c r="Q52" s="44">
        <v>49</v>
      </c>
      <c r="R52" s="44">
        <v>48</v>
      </c>
      <c r="S52" s="44">
        <v>47</v>
      </c>
      <c r="T52" s="44">
        <v>45</v>
      </c>
      <c r="U52" s="44">
        <v>44</v>
      </c>
      <c r="V52" s="44">
        <v>44</v>
      </c>
      <c r="W52" s="44">
        <v>45</v>
      </c>
      <c r="X52" s="44">
        <v>46</v>
      </c>
      <c r="Y52" s="44">
        <v>46</v>
      </c>
      <c r="Z52" s="44">
        <v>47</v>
      </c>
      <c r="AA52" s="44">
        <v>47</v>
      </c>
      <c r="AB52" s="44">
        <v>48</v>
      </c>
      <c r="AC52" s="45">
        <v>0</v>
      </c>
      <c r="AD52" s="45">
        <v>0</v>
      </c>
      <c r="AE52" s="46">
        <v>4</v>
      </c>
      <c r="AF52" s="18">
        <v>0.09</v>
      </c>
      <c r="AG52" s="46">
        <v>-2</v>
      </c>
      <c r="AH52" s="19">
        <v>-0.05</v>
      </c>
    </row>
    <row r="53" spans="1:35" x14ac:dyDescent="0.2">
      <c r="A53" s="92" t="s">
        <v>48</v>
      </c>
      <c r="B53" s="12" t="s">
        <v>33</v>
      </c>
      <c r="C53" s="44">
        <v>64</v>
      </c>
      <c r="D53" s="44">
        <v>64</v>
      </c>
      <c r="E53" s="44">
        <v>64</v>
      </c>
      <c r="F53" s="44">
        <v>66</v>
      </c>
      <c r="G53" s="44">
        <v>67</v>
      </c>
      <c r="H53" s="44">
        <v>66</v>
      </c>
      <c r="I53" s="44">
        <v>67</v>
      </c>
      <c r="J53" s="44">
        <v>67</v>
      </c>
      <c r="K53" s="44">
        <v>66</v>
      </c>
      <c r="L53" s="44">
        <v>66</v>
      </c>
      <c r="M53" s="44">
        <v>68</v>
      </c>
      <c r="N53" s="44">
        <v>69</v>
      </c>
      <c r="O53" s="44">
        <v>70</v>
      </c>
      <c r="P53" s="44">
        <v>72</v>
      </c>
      <c r="Q53" s="44">
        <v>73</v>
      </c>
      <c r="R53" s="44">
        <v>73</v>
      </c>
      <c r="S53" s="44">
        <v>72</v>
      </c>
      <c r="T53" s="44">
        <v>71</v>
      </c>
      <c r="U53" s="44">
        <v>69</v>
      </c>
      <c r="V53" s="44">
        <v>67</v>
      </c>
      <c r="W53" s="44">
        <v>66</v>
      </c>
      <c r="X53" s="44">
        <v>64</v>
      </c>
      <c r="Y53" s="44">
        <v>61</v>
      </c>
      <c r="Z53" s="44">
        <v>61</v>
      </c>
      <c r="AA53" s="44">
        <v>61</v>
      </c>
      <c r="AB53" s="44">
        <v>62</v>
      </c>
      <c r="AC53" s="45">
        <v>0</v>
      </c>
      <c r="AD53" s="45">
        <v>0</v>
      </c>
      <c r="AE53" s="46">
        <v>3</v>
      </c>
      <c r="AF53" s="18">
        <v>0.05</v>
      </c>
      <c r="AG53" s="46">
        <v>-2</v>
      </c>
      <c r="AH53" s="19">
        <v>-0.04</v>
      </c>
    </row>
    <row r="54" spans="1:35" x14ac:dyDescent="0.2">
      <c r="A54" s="92" t="s">
        <v>48</v>
      </c>
      <c r="B54" s="12" t="s">
        <v>34</v>
      </c>
      <c r="C54" s="44">
        <v>122</v>
      </c>
      <c r="D54" s="44">
        <v>114</v>
      </c>
      <c r="E54" s="44">
        <v>106</v>
      </c>
      <c r="F54" s="44">
        <v>102</v>
      </c>
      <c r="G54" s="44">
        <v>96</v>
      </c>
      <c r="H54" s="44">
        <v>93</v>
      </c>
      <c r="I54" s="44">
        <v>92</v>
      </c>
      <c r="J54" s="44">
        <v>92</v>
      </c>
      <c r="K54" s="44">
        <v>95</v>
      </c>
      <c r="L54" s="44">
        <v>96</v>
      </c>
      <c r="M54" s="44">
        <v>95</v>
      </c>
      <c r="N54" s="44">
        <v>97</v>
      </c>
      <c r="O54" s="44">
        <v>97</v>
      </c>
      <c r="P54" s="44">
        <v>95</v>
      </c>
      <c r="Q54" s="44">
        <v>95</v>
      </c>
      <c r="R54" s="44">
        <v>98</v>
      </c>
      <c r="S54" s="44">
        <v>99</v>
      </c>
      <c r="T54" s="44">
        <v>101</v>
      </c>
      <c r="U54" s="44">
        <v>103</v>
      </c>
      <c r="V54" s="44">
        <v>105</v>
      </c>
      <c r="W54" s="44">
        <v>105</v>
      </c>
      <c r="X54" s="44">
        <v>103</v>
      </c>
      <c r="Y54" s="44">
        <v>102</v>
      </c>
      <c r="Z54" s="44">
        <v>100</v>
      </c>
      <c r="AA54" s="44">
        <v>97</v>
      </c>
      <c r="AB54" s="44">
        <v>95</v>
      </c>
      <c r="AC54" s="45">
        <v>-3</v>
      </c>
      <c r="AD54" s="45">
        <v>-1</v>
      </c>
      <c r="AE54" s="46">
        <v>-26</v>
      </c>
      <c r="AF54" s="18">
        <v>-0.22</v>
      </c>
      <c r="AG54" s="46">
        <v>-27</v>
      </c>
      <c r="AH54" s="19">
        <v>-0.22</v>
      </c>
    </row>
    <row r="55" spans="1:35" x14ac:dyDescent="0.2">
      <c r="A55" s="92" t="s">
        <v>48</v>
      </c>
      <c r="B55" s="12" t="s">
        <v>35</v>
      </c>
      <c r="C55" s="44">
        <v>197</v>
      </c>
      <c r="D55" s="44">
        <v>193</v>
      </c>
      <c r="E55" s="44">
        <v>185</v>
      </c>
      <c r="F55" s="44">
        <v>168</v>
      </c>
      <c r="G55" s="44">
        <v>165</v>
      </c>
      <c r="H55" s="44">
        <v>157</v>
      </c>
      <c r="I55" s="44">
        <v>149</v>
      </c>
      <c r="J55" s="44">
        <v>142</v>
      </c>
      <c r="K55" s="44">
        <v>137</v>
      </c>
      <c r="L55" s="44">
        <v>130</v>
      </c>
      <c r="M55" s="44">
        <v>127</v>
      </c>
      <c r="N55" s="44">
        <v>126</v>
      </c>
      <c r="O55" s="44">
        <v>126</v>
      </c>
      <c r="P55" s="44">
        <v>129</v>
      </c>
      <c r="Q55" s="44">
        <v>131</v>
      </c>
      <c r="R55" s="44">
        <v>130</v>
      </c>
      <c r="S55" s="44">
        <v>132</v>
      </c>
      <c r="T55" s="44">
        <v>132</v>
      </c>
      <c r="U55" s="44">
        <v>130</v>
      </c>
      <c r="V55" s="44">
        <v>130</v>
      </c>
      <c r="W55" s="44">
        <v>133</v>
      </c>
      <c r="X55" s="44">
        <v>135</v>
      </c>
      <c r="Y55" s="44">
        <v>138</v>
      </c>
      <c r="Z55" s="44">
        <v>140</v>
      </c>
      <c r="AA55" s="44">
        <v>142</v>
      </c>
      <c r="AB55" s="44">
        <v>142</v>
      </c>
      <c r="AC55" s="45">
        <v>-7</v>
      </c>
      <c r="AD55" s="45">
        <v>-2</v>
      </c>
      <c r="AE55" s="46">
        <v>-70</v>
      </c>
      <c r="AF55" s="18">
        <v>-0.36</v>
      </c>
      <c r="AG55" s="46">
        <v>-55</v>
      </c>
      <c r="AH55" s="19">
        <v>-0.28000000000000003</v>
      </c>
    </row>
    <row r="56" spans="1:35" x14ac:dyDescent="0.2">
      <c r="A56" s="92" t="s">
        <v>48</v>
      </c>
      <c r="B56" s="12" t="s">
        <v>36</v>
      </c>
      <c r="C56" s="44">
        <v>350</v>
      </c>
      <c r="D56" s="44">
        <v>352</v>
      </c>
      <c r="E56" s="44">
        <v>336</v>
      </c>
      <c r="F56" s="44">
        <v>341</v>
      </c>
      <c r="G56" s="44">
        <v>337</v>
      </c>
      <c r="H56" s="44">
        <v>331</v>
      </c>
      <c r="I56" s="44">
        <v>330</v>
      </c>
      <c r="J56" s="44">
        <v>325</v>
      </c>
      <c r="K56" s="44">
        <v>303</v>
      </c>
      <c r="L56" s="44">
        <v>298</v>
      </c>
      <c r="M56" s="44">
        <v>285</v>
      </c>
      <c r="N56" s="44">
        <v>270</v>
      </c>
      <c r="O56" s="44">
        <v>257</v>
      </c>
      <c r="P56" s="44">
        <v>249</v>
      </c>
      <c r="Q56" s="44">
        <v>237</v>
      </c>
      <c r="R56" s="44">
        <v>231</v>
      </c>
      <c r="S56" s="44">
        <v>229</v>
      </c>
      <c r="T56" s="44">
        <v>230</v>
      </c>
      <c r="U56" s="44">
        <v>235</v>
      </c>
      <c r="V56" s="44">
        <v>238</v>
      </c>
      <c r="W56" s="44">
        <v>237</v>
      </c>
      <c r="X56" s="44">
        <v>239</v>
      </c>
      <c r="Y56" s="44">
        <v>241</v>
      </c>
      <c r="Z56" s="44">
        <v>237</v>
      </c>
      <c r="AA56" s="44">
        <v>237</v>
      </c>
      <c r="AB56" s="44">
        <v>243</v>
      </c>
      <c r="AC56" s="45">
        <v>-7</v>
      </c>
      <c r="AD56" s="45">
        <v>-4</v>
      </c>
      <c r="AE56" s="46">
        <v>-66</v>
      </c>
      <c r="AF56" s="18">
        <v>-0.19</v>
      </c>
      <c r="AG56" s="46">
        <v>-108</v>
      </c>
      <c r="AH56" s="19">
        <v>-0.31</v>
      </c>
    </row>
    <row r="57" spans="1:35" x14ac:dyDescent="0.2">
      <c r="A57" s="92" t="s">
        <v>48</v>
      </c>
      <c r="B57" s="12" t="s">
        <v>37</v>
      </c>
      <c r="C57" s="44">
        <v>385</v>
      </c>
      <c r="D57" s="44">
        <v>391</v>
      </c>
      <c r="E57" s="44">
        <v>425</v>
      </c>
      <c r="F57" s="44">
        <v>424</v>
      </c>
      <c r="G57" s="44">
        <v>424</v>
      </c>
      <c r="H57" s="44">
        <v>439</v>
      </c>
      <c r="I57" s="44">
        <v>441</v>
      </c>
      <c r="J57" s="44">
        <v>428</v>
      </c>
      <c r="K57" s="44">
        <v>439</v>
      </c>
      <c r="L57" s="44">
        <v>434</v>
      </c>
      <c r="M57" s="44">
        <v>427</v>
      </c>
      <c r="N57" s="44">
        <v>425</v>
      </c>
      <c r="O57" s="44">
        <v>418</v>
      </c>
      <c r="P57" s="44">
        <v>392</v>
      </c>
      <c r="Q57" s="44">
        <v>386</v>
      </c>
      <c r="R57" s="44">
        <v>370</v>
      </c>
      <c r="S57" s="44">
        <v>352</v>
      </c>
      <c r="T57" s="44">
        <v>337</v>
      </c>
      <c r="U57" s="44">
        <v>326</v>
      </c>
      <c r="V57" s="44">
        <v>311</v>
      </c>
      <c r="W57" s="44">
        <v>303</v>
      </c>
      <c r="X57" s="44">
        <v>301</v>
      </c>
      <c r="Y57" s="44">
        <v>302</v>
      </c>
      <c r="Z57" s="44">
        <v>309</v>
      </c>
      <c r="AA57" s="44">
        <v>313</v>
      </c>
      <c r="AB57" s="44">
        <v>312</v>
      </c>
      <c r="AC57" s="45">
        <v>4</v>
      </c>
      <c r="AD57" s="45">
        <v>-3</v>
      </c>
      <c r="AE57" s="46">
        <v>42</v>
      </c>
      <c r="AF57" s="18">
        <v>0.11</v>
      </c>
      <c r="AG57" s="46">
        <v>-73</v>
      </c>
      <c r="AH57" s="19">
        <v>-0.19</v>
      </c>
    </row>
    <row r="58" spans="1:35" x14ac:dyDescent="0.2">
      <c r="A58" s="92" t="s">
        <v>48</v>
      </c>
      <c r="B58" s="12" t="s">
        <v>38</v>
      </c>
      <c r="C58" s="44">
        <v>327</v>
      </c>
      <c r="D58" s="44">
        <v>320</v>
      </c>
      <c r="E58" s="44">
        <v>310</v>
      </c>
      <c r="F58" s="44">
        <v>309</v>
      </c>
      <c r="G58" s="44">
        <v>313</v>
      </c>
      <c r="H58" s="44">
        <v>308</v>
      </c>
      <c r="I58" s="44">
        <v>310</v>
      </c>
      <c r="J58" s="44">
        <v>331</v>
      </c>
      <c r="K58" s="44">
        <v>328</v>
      </c>
      <c r="L58" s="44">
        <v>329</v>
      </c>
      <c r="M58" s="44">
        <v>340</v>
      </c>
      <c r="N58" s="44">
        <v>341</v>
      </c>
      <c r="O58" s="44">
        <v>331</v>
      </c>
      <c r="P58" s="44">
        <v>339</v>
      </c>
      <c r="Q58" s="44">
        <v>336</v>
      </c>
      <c r="R58" s="44">
        <v>331</v>
      </c>
      <c r="S58" s="44">
        <v>331</v>
      </c>
      <c r="T58" s="44">
        <v>326</v>
      </c>
      <c r="U58" s="44">
        <v>305</v>
      </c>
      <c r="V58" s="44">
        <v>301</v>
      </c>
      <c r="W58" s="44">
        <v>290</v>
      </c>
      <c r="X58" s="44">
        <v>275</v>
      </c>
      <c r="Y58" s="44">
        <v>264</v>
      </c>
      <c r="Z58" s="44">
        <v>256</v>
      </c>
      <c r="AA58" s="44">
        <v>244</v>
      </c>
      <c r="AB58" s="44">
        <v>239</v>
      </c>
      <c r="AC58" s="45">
        <v>1</v>
      </c>
      <c r="AD58" s="45">
        <v>-4</v>
      </c>
      <c r="AE58" s="46">
        <v>13</v>
      </c>
      <c r="AF58" s="18">
        <v>0.04</v>
      </c>
      <c r="AG58" s="46">
        <v>-88</v>
      </c>
      <c r="AH58" s="19">
        <v>-0.27</v>
      </c>
    </row>
    <row r="59" spans="1:35" x14ac:dyDescent="0.2">
      <c r="A59" s="92" t="s">
        <v>48</v>
      </c>
      <c r="B59" s="12" t="s">
        <v>39</v>
      </c>
      <c r="C59" s="44">
        <v>288</v>
      </c>
      <c r="D59" s="44">
        <v>288</v>
      </c>
      <c r="E59" s="44">
        <v>290</v>
      </c>
      <c r="F59" s="44">
        <v>296</v>
      </c>
      <c r="G59" s="44">
        <v>287</v>
      </c>
      <c r="H59" s="44">
        <v>287</v>
      </c>
      <c r="I59" s="44">
        <v>288</v>
      </c>
      <c r="J59" s="44">
        <v>286</v>
      </c>
      <c r="K59" s="44">
        <v>292</v>
      </c>
      <c r="L59" s="44">
        <v>296</v>
      </c>
      <c r="M59" s="44">
        <v>291</v>
      </c>
      <c r="N59" s="44">
        <v>293</v>
      </c>
      <c r="O59" s="44">
        <v>312</v>
      </c>
      <c r="P59" s="44">
        <v>308</v>
      </c>
      <c r="Q59" s="44">
        <v>307</v>
      </c>
      <c r="R59" s="44">
        <v>316</v>
      </c>
      <c r="S59" s="44">
        <v>317</v>
      </c>
      <c r="T59" s="44">
        <v>311</v>
      </c>
      <c r="U59" s="44">
        <v>320</v>
      </c>
      <c r="V59" s="44">
        <v>317</v>
      </c>
      <c r="W59" s="44">
        <v>312</v>
      </c>
      <c r="X59" s="44">
        <v>313</v>
      </c>
      <c r="Y59" s="44">
        <v>307</v>
      </c>
      <c r="Z59" s="44">
        <v>290</v>
      </c>
      <c r="AA59" s="44">
        <v>287</v>
      </c>
      <c r="AB59" s="44">
        <v>275</v>
      </c>
      <c r="AC59" s="45">
        <v>0</v>
      </c>
      <c r="AD59" s="45">
        <v>-1</v>
      </c>
      <c r="AE59" s="46">
        <v>3</v>
      </c>
      <c r="AF59" s="18">
        <v>0.01</v>
      </c>
      <c r="AG59" s="46">
        <v>-13</v>
      </c>
      <c r="AH59" s="19">
        <v>-0.05</v>
      </c>
    </row>
    <row r="60" spans="1:35" x14ac:dyDescent="0.2">
      <c r="A60" s="92" t="s">
        <v>48</v>
      </c>
      <c r="B60" s="12" t="s">
        <v>40</v>
      </c>
      <c r="C60" s="44">
        <v>353</v>
      </c>
      <c r="D60" s="44">
        <v>379</v>
      </c>
      <c r="E60" s="44">
        <v>395</v>
      </c>
      <c r="F60" s="44">
        <v>407</v>
      </c>
      <c r="G60" s="44">
        <v>445</v>
      </c>
      <c r="H60" s="44">
        <v>456</v>
      </c>
      <c r="I60" s="44">
        <v>464</v>
      </c>
      <c r="J60" s="44">
        <v>479</v>
      </c>
      <c r="K60" s="44">
        <v>499</v>
      </c>
      <c r="L60" s="44">
        <v>487</v>
      </c>
      <c r="M60" s="44">
        <v>494</v>
      </c>
      <c r="N60" s="44">
        <v>499</v>
      </c>
      <c r="O60" s="44">
        <v>497</v>
      </c>
      <c r="P60" s="44">
        <v>513</v>
      </c>
      <c r="Q60" s="44">
        <v>518</v>
      </c>
      <c r="R60" s="44">
        <v>506</v>
      </c>
      <c r="S60" s="44">
        <v>512</v>
      </c>
      <c r="T60" s="44">
        <v>541</v>
      </c>
      <c r="U60" s="44">
        <v>538</v>
      </c>
      <c r="V60" s="44">
        <v>540</v>
      </c>
      <c r="W60" s="44">
        <v>556</v>
      </c>
      <c r="X60" s="44">
        <v>559</v>
      </c>
      <c r="Y60" s="44">
        <v>550</v>
      </c>
      <c r="Z60" s="44">
        <v>564</v>
      </c>
      <c r="AA60" s="44">
        <v>562</v>
      </c>
      <c r="AB60" s="44">
        <v>556</v>
      </c>
      <c r="AC60" s="45">
        <v>14</v>
      </c>
      <c r="AD60" s="45">
        <v>8</v>
      </c>
      <c r="AE60" s="46">
        <v>141</v>
      </c>
      <c r="AF60" s="18">
        <v>0.4</v>
      </c>
      <c r="AG60" s="46">
        <v>204</v>
      </c>
      <c r="AH60" s="19">
        <v>0.57999999999999996</v>
      </c>
    </row>
    <row r="61" spans="1:35" x14ac:dyDescent="0.2">
      <c r="A61" s="92" t="s">
        <v>48</v>
      </c>
      <c r="B61" s="12" t="s">
        <v>41</v>
      </c>
      <c r="C61" s="44">
        <v>198</v>
      </c>
      <c r="D61" s="44">
        <v>213</v>
      </c>
      <c r="E61" s="44">
        <v>218</v>
      </c>
      <c r="F61" s="44">
        <v>225</v>
      </c>
      <c r="G61" s="44">
        <v>230</v>
      </c>
      <c r="H61" s="44">
        <v>243</v>
      </c>
      <c r="I61" s="44">
        <v>250</v>
      </c>
      <c r="J61" s="44">
        <v>252</v>
      </c>
      <c r="K61" s="44">
        <v>255</v>
      </c>
      <c r="L61" s="44">
        <v>280</v>
      </c>
      <c r="M61" s="44">
        <v>283</v>
      </c>
      <c r="N61" s="44">
        <v>286</v>
      </c>
      <c r="O61" s="44">
        <v>297</v>
      </c>
      <c r="P61" s="44">
        <v>309</v>
      </c>
      <c r="Q61" s="44">
        <v>302</v>
      </c>
      <c r="R61" s="44">
        <v>309</v>
      </c>
      <c r="S61" s="44">
        <v>313</v>
      </c>
      <c r="T61" s="44">
        <v>312</v>
      </c>
      <c r="U61" s="44">
        <v>322</v>
      </c>
      <c r="V61" s="44">
        <v>328</v>
      </c>
      <c r="W61" s="44">
        <v>321</v>
      </c>
      <c r="X61" s="44">
        <v>325</v>
      </c>
      <c r="Y61" s="44">
        <v>343</v>
      </c>
      <c r="Z61" s="44">
        <v>343</v>
      </c>
      <c r="AA61" s="44">
        <v>346</v>
      </c>
      <c r="AB61" s="44">
        <v>358</v>
      </c>
      <c r="AC61" s="45">
        <v>8</v>
      </c>
      <c r="AD61" s="45">
        <v>6</v>
      </c>
      <c r="AE61" s="46">
        <v>85</v>
      </c>
      <c r="AF61" s="18">
        <v>0.43</v>
      </c>
      <c r="AG61" s="46">
        <v>160</v>
      </c>
      <c r="AH61" s="19">
        <v>0.81</v>
      </c>
    </row>
    <row r="62" spans="1:35" x14ac:dyDescent="0.2">
      <c r="A62" s="92" t="s">
        <v>48</v>
      </c>
      <c r="B62" s="12" t="s">
        <v>42</v>
      </c>
      <c r="C62" s="44">
        <v>82</v>
      </c>
      <c r="D62" s="44">
        <v>90</v>
      </c>
      <c r="E62" s="44">
        <v>97</v>
      </c>
      <c r="F62" s="44">
        <v>103</v>
      </c>
      <c r="G62" s="44">
        <v>105</v>
      </c>
      <c r="H62" s="44">
        <v>108</v>
      </c>
      <c r="I62" s="44">
        <v>115</v>
      </c>
      <c r="J62" s="44">
        <v>114</v>
      </c>
      <c r="K62" s="44">
        <v>115</v>
      </c>
      <c r="L62" s="44">
        <v>117</v>
      </c>
      <c r="M62" s="44">
        <v>125</v>
      </c>
      <c r="N62" s="44">
        <v>132</v>
      </c>
      <c r="O62" s="44">
        <v>131</v>
      </c>
      <c r="P62" s="44">
        <v>134</v>
      </c>
      <c r="Q62" s="44">
        <v>147</v>
      </c>
      <c r="R62" s="44">
        <v>149</v>
      </c>
      <c r="S62" s="44">
        <v>152</v>
      </c>
      <c r="T62" s="44">
        <v>157</v>
      </c>
      <c r="U62" s="44">
        <v>162</v>
      </c>
      <c r="V62" s="44">
        <v>160</v>
      </c>
      <c r="W62" s="44">
        <v>167</v>
      </c>
      <c r="X62" s="44">
        <v>169</v>
      </c>
      <c r="Y62" s="44">
        <v>167</v>
      </c>
      <c r="Z62" s="44">
        <v>172</v>
      </c>
      <c r="AA62" s="44">
        <v>177</v>
      </c>
      <c r="AB62" s="44">
        <v>174</v>
      </c>
      <c r="AC62" s="45">
        <v>4</v>
      </c>
      <c r="AD62" s="45">
        <v>4</v>
      </c>
      <c r="AE62" s="46">
        <v>43</v>
      </c>
      <c r="AF62" s="18">
        <v>0.53</v>
      </c>
      <c r="AG62" s="46">
        <v>92</v>
      </c>
      <c r="AH62" s="19">
        <v>1.1299999999999999</v>
      </c>
    </row>
    <row r="63" spans="1:35" x14ac:dyDescent="0.2">
      <c r="A63" s="92" t="s">
        <v>48</v>
      </c>
      <c r="B63" s="12" t="s">
        <v>43</v>
      </c>
      <c r="C63" s="44">
        <v>15</v>
      </c>
      <c r="D63" s="44">
        <v>16</v>
      </c>
      <c r="E63" s="44">
        <v>15</v>
      </c>
      <c r="F63" s="44">
        <v>15</v>
      </c>
      <c r="G63" s="44">
        <v>16</v>
      </c>
      <c r="H63" s="44">
        <v>17</v>
      </c>
      <c r="I63" s="44">
        <v>18</v>
      </c>
      <c r="J63" s="44">
        <v>19</v>
      </c>
      <c r="K63" s="44">
        <v>19</v>
      </c>
      <c r="L63" s="44">
        <v>21</v>
      </c>
      <c r="M63" s="44">
        <v>22</v>
      </c>
      <c r="N63" s="44">
        <v>23</v>
      </c>
      <c r="O63" s="44">
        <v>23</v>
      </c>
      <c r="P63" s="44">
        <v>24</v>
      </c>
      <c r="Q63" s="44">
        <v>25</v>
      </c>
      <c r="R63" s="44">
        <v>27</v>
      </c>
      <c r="S63" s="44">
        <v>29</v>
      </c>
      <c r="T63" s="44">
        <v>30</v>
      </c>
      <c r="U63" s="44">
        <v>31</v>
      </c>
      <c r="V63" s="44">
        <v>34</v>
      </c>
      <c r="W63" s="44">
        <v>36</v>
      </c>
      <c r="X63" s="44">
        <v>38</v>
      </c>
      <c r="Y63" s="44">
        <v>39</v>
      </c>
      <c r="Z63" s="44">
        <v>40</v>
      </c>
      <c r="AA63" s="44">
        <v>41</v>
      </c>
      <c r="AB63" s="44">
        <v>43</v>
      </c>
      <c r="AC63" s="45">
        <v>1</v>
      </c>
      <c r="AD63" s="45">
        <v>1</v>
      </c>
      <c r="AE63" s="46">
        <v>6</v>
      </c>
      <c r="AF63" s="18">
        <v>0.41</v>
      </c>
      <c r="AG63" s="46">
        <v>28</v>
      </c>
      <c r="AH63" s="19">
        <v>1.82</v>
      </c>
    </row>
    <row r="64" spans="1:35" ht="15.75" customHeight="1" x14ac:dyDescent="0.2">
      <c r="A64" s="37"/>
      <c r="B64" s="20" t="s">
        <v>44</v>
      </c>
      <c r="C64" s="47">
        <v>2541</v>
      </c>
      <c r="D64" s="47">
        <v>2575</v>
      </c>
      <c r="E64" s="47">
        <v>2595</v>
      </c>
      <c r="F64" s="47">
        <v>2605</v>
      </c>
      <c r="G64" s="47">
        <v>2633</v>
      </c>
      <c r="H64" s="47">
        <v>2654</v>
      </c>
      <c r="I64" s="47">
        <v>2671</v>
      </c>
      <c r="J64" s="47">
        <v>2680</v>
      </c>
      <c r="K64" s="47">
        <v>2694</v>
      </c>
      <c r="L64" s="47">
        <v>2697</v>
      </c>
      <c r="M64" s="47">
        <v>2699</v>
      </c>
      <c r="N64" s="47">
        <v>2701</v>
      </c>
      <c r="O64" s="47">
        <v>2699</v>
      </c>
      <c r="P64" s="47">
        <v>2704</v>
      </c>
      <c r="Q64" s="47">
        <v>2695</v>
      </c>
      <c r="R64" s="47">
        <v>2678</v>
      </c>
      <c r="S64" s="47">
        <v>2674</v>
      </c>
      <c r="T64" s="47">
        <v>2683</v>
      </c>
      <c r="U64" s="47">
        <v>2679</v>
      </c>
      <c r="V64" s="47">
        <v>2668</v>
      </c>
      <c r="W64" s="47">
        <v>2661</v>
      </c>
      <c r="X64" s="47">
        <v>2656</v>
      </c>
      <c r="Y64" s="47">
        <v>2650</v>
      </c>
      <c r="Z64" s="47">
        <v>2650</v>
      </c>
      <c r="AA64" s="47">
        <v>2643</v>
      </c>
      <c r="AB64" s="47">
        <v>2634</v>
      </c>
      <c r="AC64" s="48">
        <v>16</v>
      </c>
      <c r="AD64" s="48">
        <v>4</v>
      </c>
      <c r="AE64" s="49">
        <v>158</v>
      </c>
      <c r="AF64" s="22">
        <v>0.06</v>
      </c>
      <c r="AG64" s="49">
        <v>94</v>
      </c>
      <c r="AH64" s="23">
        <v>0.04</v>
      </c>
      <c r="AI64" s="20"/>
    </row>
    <row r="65" spans="1:35" x14ac:dyDescent="0.2">
      <c r="A65" s="92" t="s">
        <v>49</v>
      </c>
      <c r="B65" s="12" t="s">
        <v>28</v>
      </c>
      <c r="C65" s="44">
        <v>1</v>
      </c>
      <c r="D65" s="44">
        <v>1</v>
      </c>
      <c r="E65" s="44">
        <v>1</v>
      </c>
      <c r="F65" s="44">
        <v>1</v>
      </c>
      <c r="G65" s="44">
        <v>1</v>
      </c>
      <c r="H65" s="44">
        <v>1</v>
      </c>
      <c r="I65" s="44">
        <v>1</v>
      </c>
      <c r="J65" s="44">
        <v>1</v>
      </c>
      <c r="K65" s="44">
        <v>1</v>
      </c>
      <c r="L65" s="44">
        <v>1</v>
      </c>
      <c r="M65" s="44">
        <v>1</v>
      </c>
      <c r="N65" s="44">
        <v>1</v>
      </c>
      <c r="O65" s="44">
        <v>1</v>
      </c>
      <c r="P65" s="44">
        <v>1</v>
      </c>
      <c r="Q65" s="44">
        <v>1</v>
      </c>
      <c r="R65" s="44">
        <v>1</v>
      </c>
      <c r="S65" s="44">
        <v>1</v>
      </c>
      <c r="T65" s="44">
        <v>1</v>
      </c>
      <c r="U65" s="44">
        <v>1</v>
      </c>
      <c r="V65" s="44">
        <v>1</v>
      </c>
      <c r="W65" s="44">
        <v>1</v>
      </c>
      <c r="X65" s="44">
        <v>1</v>
      </c>
      <c r="Y65" s="44">
        <v>1</v>
      </c>
      <c r="Z65" s="44">
        <v>1</v>
      </c>
      <c r="AA65" s="44">
        <v>1</v>
      </c>
      <c r="AB65" s="44">
        <v>1</v>
      </c>
      <c r="AC65" s="45">
        <v>0</v>
      </c>
      <c r="AD65" s="45">
        <v>0</v>
      </c>
      <c r="AE65" s="46">
        <v>0</v>
      </c>
      <c r="AF65" s="18">
        <v>0.17</v>
      </c>
      <c r="AG65" s="46">
        <v>0</v>
      </c>
      <c r="AH65" s="19">
        <v>-0.1</v>
      </c>
    </row>
    <row r="66" spans="1:35" x14ac:dyDescent="0.2">
      <c r="A66" s="92" t="s">
        <v>49</v>
      </c>
      <c r="B66" s="12" t="s">
        <v>29</v>
      </c>
      <c r="C66" s="44">
        <v>12</v>
      </c>
      <c r="D66" s="44">
        <v>11</v>
      </c>
      <c r="E66" s="44">
        <v>10</v>
      </c>
      <c r="F66" s="44">
        <v>10</v>
      </c>
      <c r="G66" s="44">
        <v>10</v>
      </c>
      <c r="H66" s="44">
        <v>10</v>
      </c>
      <c r="I66" s="44">
        <v>11</v>
      </c>
      <c r="J66" s="44">
        <v>11</v>
      </c>
      <c r="K66" s="44">
        <v>11</v>
      </c>
      <c r="L66" s="44">
        <v>11</v>
      </c>
      <c r="M66" s="44">
        <v>11</v>
      </c>
      <c r="N66" s="44">
        <v>11</v>
      </c>
      <c r="O66" s="44">
        <v>11</v>
      </c>
      <c r="P66" s="44">
        <v>11</v>
      </c>
      <c r="Q66" s="44">
        <v>12</v>
      </c>
      <c r="R66" s="44">
        <v>11</v>
      </c>
      <c r="S66" s="44">
        <v>12</v>
      </c>
      <c r="T66" s="44">
        <v>11</v>
      </c>
      <c r="U66" s="44">
        <v>11</v>
      </c>
      <c r="V66" s="44">
        <v>11</v>
      </c>
      <c r="W66" s="44">
        <v>11</v>
      </c>
      <c r="X66" s="44">
        <v>10</v>
      </c>
      <c r="Y66" s="44">
        <v>10</v>
      </c>
      <c r="Z66" s="44">
        <v>10</v>
      </c>
      <c r="AA66" s="44">
        <v>10</v>
      </c>
      <c r="AB66" s="44">
        <v>9</v>
      </c>
      <c r="AC66" s="45">
        <v>0</v>
      </c>
      <c r="AD66" s="45">
        <v>0</v>
      </c>
      <c r="AE66" s="46">
        <v>0</v>
      </c>
      <c r="AF66" s="18">
        <v>-0.03</v>
      </c>
      <c r="AG66" s="46">
        <v>-2</v>
      </c>
      <c r="AH66" s="19">
        <v>-0.19</v>
      </c>
    </row>
    <row r="67" spans="1:35" x14ac:dyDescent="0.2">
      <c r="A67" s="92" t="s">
        <v>49</v>
      </c>
      <c r="B67" s="12" t="s">
        <v>30</v>
      </c>
      <c r="C67" s="44">
        <v>36</v>
      </c>
      <c r="D67" s="44">
        <v>34</v>
      </c>
      <c r="E67" s="44">
        <v>32</v>
      </c>
      <c r="F67" s="44">
        <v>30</v>
      </c>
      <c r="G67" s="44">
        <v>28</v>
      </c>
      <c r="H67" s="44">
        <v>27</v>
      </c>
      <c r="I67" s="44">
        <v>26</v>
      </c>
      <c r="J67" s="44">
        <v>25</v>
      </c>
      <c r="K67" s="44">
        <v>24</v>
      </c>
      <c r="L67" s="44">
        <v>24</v>
      </c>
      <c r="M67" s="44">
        <v>25</v>
      </c>
      <c r="N67" s="44">
        <v>26</v>
      </c>
      <c r="O67" s="44">
        <v>26</v>
      </c>
      <c r="P67" s="44">
        <v>27</v>
      </c>
      <c r="Q67" s="44">
        <v>27</v>
      </c>
      <c r="R67" s="44">
        <v>27</v>
      </c>
      <c r="S67" s="44">
        <v>26</v>
      </c>
      <c r="T67" s="44">
        <v>27</v>
      </c>
      <c r="U67" s="44">
        <v>27</v>
      </c>
      <c r="V67" s="44">
        <v>28</v>
      </c>
      <c r="W67" s="44">
        <v>27</v>
      </c>
      <c r="X67" s="44">
        <v>27</v>
      </c>
      <c r="Y67" s="44">
        <v>27</v>
      </c>
      <c r="Z67" s="44">
        <v>26</v>
      </c>
      <c r="AA67" s="44">
        <v>25</v>
      </c>
      <c r="AB67" s="44">
        <v>25</v>
      </c>
      <c r="AC67" s="45">
        <v>-1</v>
      </c>
      <c r="AD67" s="45">
        <v>0</v>
      </c>
      <c r="AE67" s="46">
        <v>-11</v>
      </c>
      <c r="AF67" s="18">
        <v>-0.31</v>
      </c>
      <c r="AG67" s="46">
        <v>-11</v>
      </c>
      <c r="AH67" s="19">
        <v>-0.3</v>
      </c>
    </row>
    <row r="68" spans="1:35" x14ac:dyDescent="0.2">
      <c r="A68" s="92" t="s">
        <v>49</v>
      </c>
      <c r="B68" s="12" t="s">
        <v>31</v>
      </c>
      <c r="C68" s="44">
        <v>93</v>
      </c>
      <c r="D68" s="44">
        <v>92</v>
      </c>
      <c r="E68" s="44">
        <v>91</v>
      </c>
      <c r="F68" s="44">
        <v>92</v>
      </c>
      <c r="G68" s="44">
        <v>94</v>
      </c>
      <c r="H68" s="44">
        <v>95</v>
      </c>
      <c r="I68" s="44">
        <v>92</v>
      </c>
      <c r="J68" s="44">
        <v>91</v>
      </c>
      <c r="K68" s="44">
        <v>88</v>
      </c>
      <c r="L68" s="44">
        <v>84</v>
      </c>
      <c r="M68" s="44">
        <v>82</v>
      </c>
      <c r="N68" s="44">
        <v>79</v>
      </c>
      <c r="O68" s="44">
        <v>76</v>
      </c>
      <c r="P68" s="44">
        <v>75</v>
      </c>
      <c r="Q68" s="44">
        <v>75</v>
      </c>
      <c r="R68" s="44">
        <v>76</v>
      </c>
      <c r="S68" s="44">
        <v>79</v>
      </c>
      <c r="T68" s="44">
        <v>79</v>
      </c>
      <c r="U68" s="44">
        <v>81</v>
      </c>
      <c r="V68" s="44">
        <v>81</v>
      </c>
      <c r="W68" s="44">
        <v>82</v>
      </c>
      <c r="X68" s="44">
        <v>79</v>
      </c>
      <c r="Y68" s="44">
        <v>81</v>
      </c>
      <c r="Z68" s="44">
        <v>83</v>
      </c>
      <c r="AA68" s="44">
        <v>83</v>
      </c>
      <c r="AB68" s="44">
        <v>82</v>
      </c>
      <c r="AC68" s="45">
        <v>-1</v>
      </c>
      <c r="AD68" s="45">
        <v>0</v>
      </c>
      <c r="AE68" s="46">
        <v>-11</v>
      </c>
      <c r="AF68" s="18">
        <v>-0.12</v>
      </c>
      <c r="AG68" s="46">
        <v>-12</v>
      </c>
      <c r="AH68" s="19">
        <v>-0.12</v>
      </c>
    </row>
    <row r="69" spans="1:35" x14ac:dyDescent="0.2">
      <c r="A69" s="92" t="s">
        <v>49</v>
      </c>
      <c r="B69" s="12" t="s">
        <v>32</v>
      </c>
      <c r="C69" s="44">
        <v>157</v>
      </c>
      <c r="D69" s="44">
        <v>158</v>
      </c>
      <c r="E69" s="44">
        <v>157</v>
      </c>
      <c r="F69" s="44">
        <v>149</v>
      </c>
      <c r="G69" s="44">
        <v>151</v>
      </c>
      <c r="H69" s="44">
        <v>155</v>
      </c>
      <c r="I69" s="44">
        <v>158</v>
      </c>
      <c r="J69" s="44">
        <v>162</v>
      </c>
      <c r="K69" s="44">
        <v>166</v>
      </c>
      <c r="L69" s="44">
        <v>170</v>
      </c>
      <c r="M69" s="44">
        <v>170</v>
      </c>
      <c r="N69" s="44">
        <v>166</v>
      </c>
      <c r="O69" s="44">
        <v>165</v>
      </c>
      <c r="P69" s="44">
        <v>160</v>
      </c>
      <c r="Q69" s="44">
        <v>154</v>
      </c>
      <c r="R69" s="44">
        <v>150</v>
      </c>
      <c r="S69" s="44">
        <v>146</v>
      </c>
      <c r="T69" s="44">
        <v>140</v>
      </c>
      <c r="U69" s="44">
        <v>139</v>
      </c>
      <c r="V69" s="44">
        <v>138</v>
      </c>
      <c r="W69" s="44">
        <v>141</v>
      </c>
      <c r="X69" s="44">
        <v>145</v>
      </c>
      <c r="Y69" s="44">
        <v>145</v>
      </c>
      <c r="Z69" s="44">
        <v>148</v>
      </c>
      <c r="AA69" s="44">
        <v>148</v>
      </c>
      <c r="AB69" s="44">
        <v>149</v>
      </c>
      <c r="AC69" s="45">
        <v>1</v>
      </c>
      <c r="AD69" s="45">
        <v>0</v>
      </c>
      <c r="AE69" s="46">
        <v>13</v>
      </c>
      <c r="AF69" s="18">
        <v>0.08</v>
      </c>
      <c r="AG69" s="46">
        <v>-8</v>
      </c>
      <c r="AH69" s="19">
        <v>-0.05</v>
      </c>
    </row>
    <row r="70" spans="1:35" x14ac:dyDescent="0.2">
      <c r="A70" s="92" t="s">
        <v>49</v>
      </c>
      <c r="B70" s="12" t="s">
        <v>33</v>
      </c>
      <c r="C70" s="44">
        <v>171</v>
      </c>
      <c r="D70" s="44">
        <v>165</v>
      </c>
      <c r="E70" s="44">
        <v>161</v>
      </c>
      <c r="F70" s="44">
        <v>163</v>
      </c>
      <c r="G70" s="44">
        <v>166</v>
      </c>
      <c r="H70" s="44">
        <v>164</v>
      </c>
      <c r="I70" s="44">
        <v>166</v>
      </c>
      <c r="J70" s="44">
        <v>166</v>
      </c>
      <c r="K70" s="44">
        <v>162</v>
      </c>
      <c r="L70" s="44">
        <v>163</v>
      </c>
      <c r="M70" s="44">
        <v>168</v>
      </c>
      <c r="N70" s="44">
        <v>170</v>
      </c>
      <c r="O70" s="44">
        <v>174</v>
      </c>
      <c r="P70" s="44">
        <v>179</v>
      </c>
      <c r="Q70" s="44">
        <v>182</v>
      </c>
      <c r="R70" s="44">
        <v>182</v>
      </c>
      <c r="S70" s="44">
        <v>178</v>
      </c>
      <c r="T70" s="44">
        <v>177</v>
      </c>
      <c r="U70" s="44">
        <v>172</v>
      </c>
      <c r="V70" s="44">
        <v>166</v>
      </c>
      <c r="W70" s="44">
        <v>163</v>
      </c>
      <c r="X70" s="44">
        <v>158</v>
      </c>
      <c r="Y70" s="44">
        <v>152</v>
      </c>
      <c r="Z70" s="44">
        <v>151</v>
      </c>
      <c r="AA70" s="44">
        <v>151</v>
      </c>
      <c r="AB70" s="44">
        <v>154</v>
      </c>
      <c r="AC70" s="45">
        <v>0</v>
      </c>
      <c r="AD70" s="45">
        <v>-1</v>
      </c>
      <c r="AE70" s="46">
        <v>-3</v>
      </c>
      <c r="AF70" s="18">
        <v>-0.02</v>
      </c>
      <c r="AG70" s="46">
        <v>-17</v>
      </c>
      <c r="AH70" s="19">
        <v>-0.1</v>
      </c>
    </row>
    <row r="71" spans="1:35" x14ac:dyDescent="0.2">
      <c r="A71" s="92" t="s">
        <v>49</v>
      </c>
      <c r="B71" s="12" t="s">
        <v>34</v>
      </c>
      <c r="C71" s="44">
        <v>276</v>
      </c>
      <c r="D71" s="44">
        <v>261</v>
      </c>
      <c r="E71" s="44">
        <v>246</v>
      </c>
      <c r="F71" s="44">
        <v>239</v>
      </c>
      <c r="G71" s="44">
        <v>226</v>
      </c>
      <c r="H71" s="44">
        <v>219</v>
      </c>
      <c r="I71" s="44">
        <v>217</v>
      </c>
      <c r="J71" s="44">
        <v>217</v>
      </c>
      <c r="K71" s="44">
        <v>223</v>
      </c>
      <c r="L71" s="44">
        <v>226</v>
      </c>
      <c r="M71" s="44">
        <v>224</v>
      </c>
      <c r="N71" s="44">
        <v>227</v>
      </c>
      <c r="O71" s="44">
        <v>228</v>
      </c>
      <c r="P71" s="44">
        <v>223</v>
      </c>
      <c r="Q71" s="44">
        <v>224</v>
      </c>
      <c r="R71" s="44">
        <v>230</v>
      </c>
      <c r="S71" s="44">
        <v>232</v>
      </c>
      <c r="T71" s="44">
        <v>238</v>
      </c>
      <c r="U71" s="44">
        <v>243</v>
      </c>
      <c r="V71" s="44">
        <v>247</v>
      </c>
      <c r="W71" s="44">
        <v>247</v>
      </c>
      <c r="X71" s="44">
        <v>242</v>
      </c>
      <c r="Y71" s="44">
        <v>241</v>
      </c>
      <c r="Z71" s="44">
        <v>234</v>
      </c>
      <c r="AA71" s="44">
        <v>227</v>
      </c>
      <c r="AB71" s="44">
        <v>223</v>
      </c>
      <c r="AC71" s="45">
        <v>-5</v>
      </c>
      <c r="AD71" s="45">
        <v>-2</v>
      </c>
      <c r="AE71" s="46">
        <v>-52</v>
      </c>
      <c r="AF71" s="18">
        <v>-0.19</v>
      </c>
      <c r="AG71" s="46">
        <v>-53</v>
      </c>
      <c r="AH71" s="19">
        <v>-0.19</v>
      </c>
    </row>
    <row r="72" spans="1:35" x14ac:dyDescent="0.2">
      <c r="A72" s="92" t="s">
        <v>49</v>
      </c>
      <c r="B72" s="12" t="s">
        <v>35</v>
      </c>
      <c r="C72" s="44">
        <v>283</v>
      </c>
      <c r="D72" s="44">
        <v>291</v>
      </c>
      <c r="E72" s="44">
        <v>293</v>
      </c>
      <c r="F72" s="44">
        <v>278</v>
      </c>
      <c r="G72" s="44">
        <v>273</v>
      </c>
      <c r="H72" s="44">
        <v>260</v>
      </c>
      <c r="I72" s="44">
        <v>246</v>
      </c>
      <c r="J72" s="44">
        <v>234</v>
      </c>
      <c r="K72" s="44">
        <v>227</v>
      </c>
      <c r="L72" s="44">
        <v>215</v>
      </c>
      <c r="M72" s="44">
        <v>210</v>
      </c>
      <c r="N72" s="44">
        <v>208</v>
      </c>
      <c r="O72" s="44">
        <v>209</v>
      </c>
      <c r="P72" s="44">
        <v>214</v>
      </c>
      <c r="Q72" s="44">
        <v>216</v>
      </c>
      <c r="R72" s="44">
        <v>215</v>
      </c>
      <c r="S72" s="44">
        <v>218</v>
      </c>
      <c r="T72" s="44">
        <v>219</v>
      </c>
      <c r="U72" s="44">
        <v>215</v>
      </c>
      <c r="V72" s="44">
        <v>216</v>
      </c>
      <c r="W72" s="44">
        <v>221</v>
      </c>
      <c r="X72" s="44">
        <v>223</v>
      </c>
      <c r="Y72" s="44">
        <v>228</v>
      </c>
      <c r="Z72" s="44">
        <v>232</v>
      </c>
      <c r="AA72" s="44">
        <v>235</v>
      </c>
      <c r="AB72" s="44">
        <v>235</v>
      </c>
      <c r="AC72" s="45">
        <v>-7</v>
      </c>
      <c r="AD72" s="45">
        <v>-2</v>
      </c>
      <c r="AE72" s="46">
        <v>-73</v>
      </c>
      <c r="AF72" s="18">
        <v>-0.26</v>
      </c>
      <c r="AG72" s="46">
        <v>-48</v>
      </c>
      <c r="AH72" s="19">
        <v>-0.17</v>
      </c>
    </row>
    <row r="73" spans="1:35" x14ac:dyDescent="0.2">
      <c r="A73" s="92" t="s">
        <v>49</v>
      </c>
      <c r="B73" s="12" t="s">
        <v>36</v>
      </c>
      <c r="C73" s="44">
        <v>84</v>
      </c>
      <c r="D73" s="44">
        <v>87</v>
      </c>
      <c r="E73" s="44">
        <v>85</v>
      </c>
      <c r="F73" s="44">
        <v>89</v>
      </c>
      <c r="G73" s="44">
        <v>88</v>
      </c>
      <c r="H73" s="44">
        <v>86</v>
      </c>
      <c r="I73" s="44">
        <v>86</v>
      </c>
      <c r="J73" s="44">
        <v>84</v>
      </c>
      <c r="K73" s="44">
        <v>79</v>
      </c>
      <c r="L73" s="44">
        <v>77</v>
      </c>
      <c r="M73" s="44">
        <v>74</v>
      </c>
      <c r="N73" s="44">
        <v>70</v>
      </c>
      <c r="O73" s="44">
        <v>67</v>
      </c>
      <c r="P73" s="44">
        <v>65</v>
      </c>
      <c r="Q73" s="44">
        <v>61</v>
      </c>
      <c r="R73" s="44">
        <v>60</v>
      </c>
      <c r="S73" s="44">
        <v>60</v>
      </c>
      <c r="T73" s="44">
        <v>60</v>
      </c>
      <c r="U73" s="44">
        <v>61</v>
      </c>
      <c r="V73" s="44">
        <v>62</v>
      </c>
      <c r="W73" s="44">
        <v>61</v>
      </c>
      <c r="X73" s="44">
        <v>62</v>
      </c>
      <c r="Y73" s="44">
        <v>63</v>
      </c>
      <c r="Z73" s="44">
        <v>61</v>
      </c>
      <c r="AA73" s="44">
        <v>62</v>
      </c>
      <c r="AB73" s="44">
        <v>63</v>
      </c>
      <c r="AC73" s="45">
        <v>-1</v>
      </c>
      <c r="AD73" s="45">
        <v>-1</v>
      </c>
      <c r="AE73" s="46">
        <v>-10</v>
      </c>
      <c r="AF73" s="18">
        <v>-0.12</v>
      </c>
      <c r="AG73" s="46">
        <v>-21</v>
      </c>
      <c r="AH73" s="19">
        <v>-0.25</v>
      </c>
    </row>
    <row r="74" spans="1:35" x14ac:dyDescent="0.2">
      <c r="A74" s="92" t="s">
        <v>49</v>
      </c>
      <c r="B74" s="12" t="s">
        <v>50</v>
      </c>
      <c r="C74" s="44">
        <v>43</v>
      </c>
      <c r="D74" s="44">
        <v>44</v>
      </c>
      <c r="E74" s="44">
        <v>47</v>
      </c>
      <c r="F74" s="44">
        <v>48</v>
      </c>
      <c r="G74" s="44">
        <v>48</v>
      </c>
      <c r="H74" s="44">
        <v>49</v>
      </c>
      <c r="I74" s="44">
        <v>49</v>
      </c>
      <c r="J74" s="44">
        <v>49</v>
      </c>
      <c r="K74" s="44">
        <v>50</v>
      </c>
      <c r="L74" s="44">
        <v>50</v>
      </c>
      <c r="M74" s="44">
        <v>49</v>
      </c>
      <c r="N74" s="44">
        <v>49</v>
      </c>
      <c r="O74" s="44">
        <v>49</v>
      </c>
      <c r="P74" s="44">
        <v>47</v>
      </c>
      <c r="Q74" s="44">
        <v>47</v>
      </c>
      <c r="R74" s="44">
        <v>46</v>
      </c>
      <c r="S74" s="44">
        <v>45</v>
      </c>
      <c r="T74" s="44">
        <v>43</v>
      </c>
      <c r="U74" s="44">
        <v>42</v>
      </c>
      <c r="V74" s="44">
        <v>41</v>
      </c>
      <c r="W74" s="44">
        <v>40</v>
      </c>
      <c r="X74" s="44">
        <v>39</v>
      </c>
      <c r="Y74" s="44">
        <v>39</v>
      </c>
      <c r="Z74" s="44">
        <v>39</v>
      </c>
      <c r="AA74" s="44">
        <v>39</v>
      </c>
      <c r="AB74" s="44">
        <v>38</v>
      </c>
      <c r="AC74" s="45">
        <v>1</v>
      </c>
      <c r="AD74" s="45">
        <v>0</v>
      </c>
      <c r="AE74" s="46">
        <v>7</v>
      </c>
      <c r="AF74" s="18">
        <v>0.16</v>
      </c>
      <c r="AG74" s="46">
        <v>-4</v>
      </c>
      <c r="AH74" s="19">
        <v>-0.1</v>
      </c>
    </row>
    <row r="75" spans="1:35" ht="15.75" customHeight="1" x14ac:dyDescent="0.2">
      <c r="A75" s="37"/>
      <c r="B75" s="20" t="s">
        <v>44</v>
      </c>
      <c r="C75" s="47">
        <v>1156</v>
      </c>
      <c r="D75" s="47">
        <v>1142</v>
      </c>
      <c r="E75" s="47">
        <v>1124</v>
      </c>
      <c r="F75" s="47">
        <v>1100</v>
      </c>
      <c r="G75" s="47">
        <v>1085</v>
      </c>
      <c r="H75" s="47">
        <v>1067</v>
      </c>
      <c r="I75" s="47">
        <v>1052</v>
      </c>
      <c r="J75" s="47">
        <v>1041</v>
      </c>
      <c r="K75" s="47">
        <v>1031</v>
      </c>
      <c r="L75" s="47">
        <v>1021</v>
      </c>
      <c r="M75" s="47">
        <v>1014</v>
      </c>
      <c r="N75" s="47">
        <v>1008</v>
      </c>
      <c r="O75" s="47">
        <v>1005</v>
      </c>
      <c r="P75" s="47">
        <v>1001</v>
      </c>
      <c r="Q75" s="47">
        <v>998</v>
      </c>
      <c r="R75" s="47">
        <v>998</v>
      </c>
      <c r="S75" s="47">
        <v>996</v>
      </c>
      <c r="T75" s="47">
        <v>994</v>
      </c>
      <c r="U75" s="47">
        <v>992</v>
      </c>
      <c r="V75" s="47">
        <v>990</v>
      </c>
      <c r="W75" s="47">
        <v>992</v>
      </c>
      <c r="X75" s="47">
        <v>988</v>
      </c>
      <c r="Y75" s="47">
        <v>986</v>
      </c>
      <c r="Z75" s="47">
        <v>985</v>
      </c>
      <c r="AA75" s="47">
        <v>981</v>
      </c>
      <c r="AB75" s="47">
        <v>979</v>
      </c>
      <c r="AC75" s="48">
        <v>-14</v>
      </c>
      <c r="AD75" s="48">
        <v>-7</v>
      </c>
      <c r="AE75" s="49">
        <v>-142</v>
      </c>
      <c r="AF75" s="22">
        <v>-0.12</v>
      </c>
      <c r="AG75" s="49">
        <v>-177</v>
      </c>
      <c r="AH75" s="23">
        <v>-0.15</v>
      </c>
      <c r="AI75" s="20"/>
    </row>
    <row r="76" spans="1:35" x14ac:dyDescent="0.2">
      <c r="A76" s="92" t="s">
        <v>51</v>
      </c>
      <c r="B76" s="12" t="s">
        <v>28</v>
      </c>
      <c r="C76" s="44">
        <v>0</v>
      </c>
      <c r="D76" s="44">
        <v>0</v>
      </c>
      <c r="E76" s="44">
        <v>0</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5">
        <v>0</v>
      </c>
      <c r="AD76" s="45">
        <v>0</v>
      </c>
      <c r="AE76" s="46">
        <v>0</v>
      </c>
      <c r="AF76" s="18">
        <v>0</v>
      </c>
      <c r="AG76" s="46">
        <v>0</v>
      </c>
      <c r="AH76" s="19">
        <v>0</v>
      </c>
    </row>
    <row r="77" spans="1:35" x14ac:dyDescent="0.2">
      <c r="A77" s="92" t="s">
        <v>51</v>
      </c>
      <c r="B77" s="12" t="s">
        <v>29</v>
      </c>
      <c r="C77" s="44">
        <v>6</v>
      </c>
      <c r="D77" s="44">
        <v>6</v>
      </c>
      <c r="E77" s="44">
        <v>6</v>
      </c>
      <c r="F77" s="44">
        <v>5</v>
      </c>
      <c r="G77" s="44">
        <v>5</v>
      </c>
      <c r="H77" s="44">
        <v>6</v>
      </c>
      <c r="I77" s="44">
        <v>6</v>
      </c>
      <c r="J77" s="44">
        <v>6</v>
      </c>
      <c r="K77" s="44">
        <v>6</v>
      </c>
      <c r="L77" s="44">
        <v>6</v>
      </c>
      <c r="M77" s="44">
        <v>6</v>
      </c>
      <c r="N77" s="44">
        <v>6</v>
      </c>
      <c r="O77" s="44">
        <v>6</v>
      </c>
      <c r="P77" s="44">
        <v>6</v>
      </c>
      <c r="Q77" s="44">
        <v>6</v>
      </c>
      <c r="R77" s="44">
        <v>6</v>
      </c>
      <c r="S77" s="44">
        <v>6</v>
      </c>
      <c r="T77" s="44">
        <v>6</v>
      </c>
      <c r="U77" s="44">
        <v>6</v>
      </c>
      <c r="V77" s="44">
        <v>6</v>
      </c>
      <c r="W77" s="44">
        <v>6</v>
      </c>
      <c r="X77" s="44">
        <v>5</v>
      </c>
      <c r="Y77" s="44">
        <v>5</v>
      </c>
      <c r="Z77" s="44">
        <v>5</v>
      </c>
      <c r="AA77" s="44">
        <v>5</v>
      </c>
      <c r="AB77" s="44">
        <v>5</v>
      </c>
      <c r="AC77" s="45">
        <v>0</v>
      </c>
      <c r="AD77" s="45">
        <v>0</v>
      </c>
      <c r="AE77" s="46">
        <v>0</v>
      </c>
      <c r="AF77" s="18">
        <v>-0.06</v>
      </c>
      <c r="AG77" s="46">
        <v>-1</v>
      </c>
      <c r="AH77" s="19">
        <v>-0.21</v>
      </c>
    </row>
    <row r="78" spans="1:35" x14ac:dyDescent="0.2">
      <c r="A78" s="92" t="s">
        <v>51</v>
      </c>
      <c r="B78" s="12" t="s">
        <v>30</v>
      </c>
      <c r="C78" s="44">
        <v>18</v>
      </c>
      <c r="D78" s="44">
        <v>18</v>
      </c>
      <c r="E78" s="44">
        <v>18</v>
      </c>
      <c r="F78" s="44">
        <v>18</v>
      </c>
      <c r="G78" s="44">
        <v>17</v>
      </c>
      <c r="H78" s="44">
        <v>17</v>
      </c>
      <c r="I78" s="44">
        <v>16</v>
      </c>
      <c r="J78" s="44">
        <v>15</v>
      </c>
      <c r="K78" s="44">
        <v>15</v>
      </c>
      <c r="L78" s="44">
        <v>15</v>
      </c>
      <c r="M78" s="44">
        <v>15</v>
      </c>
      <c r="N78" s="44">
        <v>16</v>
      </c>
      <c r="O78" s="44">
        <v>16</v>
      </c>
      <c r="P78" s="44">
        <v>16</v>
      </c>
      <c r="Q78" s="44">
        <v>16</v>
      </c>
      <c r="R78" s="44">
        <v>16</v>
      </c>
      <c r="S78" s="44">
        <v>16</v>
      </c>
      <c r="T78" s="44">
        <v>16</v>
      </c>
      <c r="U78" s="44">
        <v>17</v>
      </c>
      <c r="V78" s="44">
        <v>17</v>
      </c>
      <c r="W78" s="44">
        <v>16</v>
      </c>
      <c r="X78" s="44">
        <v>17</v>
      </c>
      <c r="Y78" s="44">
        <v>17</v>
      </c>
      <c r="Z78" s="44">
        <v>16</v>
      </c>
      <c r="AA78" s="44">
        <v>15</v>
      </c>
      <c r="AB78" s="44">
        <v>15</v>
      </c>
      <c r="AC78" s="45">
        <v>0</v>
      </c>
      <c r="AD78" s="45">
        <v>0</v>
      </c>
      <c r="AE78" s="46">
        <v>-3</v>
      </c>
      <c r="AF78" s="18">
        <v>-0.15</v>
      </c>
      <c r="AG78" s="46">
        <v>-2</v>
      </c>
      <c r="AH78" s="19">
        <v>-0.13</v>
      </c>
    </row>
    <row r="79" spans="1:35" x14ac:dyDescent="0.2">
      <c r="A79" s="92" t="s">
        <v>51</v>
      </c>
      <c r="B79" s="12" t="s">
        <v>31</v>
      </c>
      <c r="C79" s="44">
        <v>5</v>
      </c>
      <c r="D79" s="44">
        <v>5</v>
      </c>
      <c r="E79" s="44">
        <v>5</v>
      </c>
      <c r="F79" s="44">
        <v>5</v>
      </c>
      <c r="G79" s="44">
        <v>6</v>
      </c>
      <c r="H79" s="44">
        <v>6</v>
      </c>
      <c r="I79" s="44">
        <v>5</v>
      </c>
      <c r="J79" s="44">
        <v>5</v>
      </c>
      <c r="K79" s="44">
        <v>5</v>
      </c>
      <c r="L79" s="44">
        <v>5</v>
      </c>
      <c r="M79" s="44">
        <v>5</v>
      </c>
      <c r="N79" s="44">
        <v>5</v>
      </c>
      <c r="O79" s="44">
        <v>4</v>
      </c>
      <c r="P79" s="44">
        <v>4</v>
      </c>
      <c r="Q79" s="44">
        <v>4</v>
      </c>
      <c r="R79" s="44">
        <v>5</v>
      </c>
      <c r="S79" s="44">
        <v>5</v>
      </c>
      <c r="T79" s="44">
        <v>5</v>
      </c>
      <c r="U79" s="44">
        <v>5</v>
      </c>
      <c r="V79" s="44">
        <v>5</v>
      </c>
      <c r="W79" s="44">
        <v>5</v>
      </c>
      <c r="X79" s="44">
        <v>5</v>
      </c>
      <c r="Y79" s="44">
        <v>5</v>
      </c>
      <c r="Z79" s="44">
        <v>5</v>
      </c>
      <c r="AA79" s="44">
        <v>5</v>
      </c>
      <c r="AB79" s="44">
        <v>5</v>
      </c>
      <c r="AC79" s="45">
        <v>0</v>
      </c>
      <c r="AD79" s="45">
        <v>0</v>
      </c>
      <c r="AE79" s="46">
        <v>0</v>
      </c>
      <c r="AF79" s="18">
        <v>-0.03</v>
      </c>
      <c r="AG79" s="46">
        <v>0</v>
      </c>
      <c r="AH79" s="19">
        <v>-0.04</v>
      </c>
    </row>
    <row r="80" spans="1:35" x14ac:dyDescent="0.2">
      <c r="A80" s="92" t="s">
        <v>51</v>
      </c>
      <c r="B80" s="12" t="s">
        <v>32</v>
      </c>
      <c r="C80" s="44">
        <v>7</v>
      </c>
      <c r="D80" s="44">
        <v>7</v>
      </c>
      <c r="E80" s="44">
        <v>7</v>
      </c>
      <c r="F80" s="44">
        <v>7</v>
      </c>
      <c r="G80" s="44">
        <v>7</v>
      </c>
      <c r="H80" s="44">
        <v>7</v>
      </c>
      <c r="I80" s="44">
        <v>7</v>
      </c>
      <c r="J80" s="44">
        <v>7</v>
      </c>
      <c r="K80" s="44">
        <v>7</v>
      </c>
      <c r="L80" s="44">
        <v>7</v>
      </c>
      <c r="M80" s="44">
        <v>7</v>
      </c>
      <c r="N80" s="44">
        <v>7</v>
      </c>
      <c r="O80" s="44">
        <v>7</v>
      </c>
      <c r="P80" s="44">
        <v>7</v>
      </c>
      <c r="Q80" s="44">
        <v>7</v>
      </c>
      <c r="R80" s="44">
        <v>7</v>
      </c>
      <c r="S80" s="44">
        <v>6</v>
      </c>
      <c r="T80" s="44">
        <v>6</v>
      </c>
      <c r="U80" s="44">
        <v>6</v>
      </c>
      <c r="V80" s="44">
        <v>6</v>
      </c>
      <c r="W80" s="44">
        <v>6</v>
      </c>
      <c r="X80" s="44">
        <v>6</v>
      </c>
      <c r="Y80" s="44">
        <v>6</v>
      </c>
      <c r="Z80" s="44">
        <v>7</v>
      </c>
      <c r="AA80" s="44">
        <v>7</v>
      </c>
      <c r="AB80" s="44">
        <v>7</v>
      </c>
      <c r="AC80" s="45">
        <v>0</v>
      </c>
      <c r="AD80" s="45">
        <v>0</v>
      </c>
      <c r="AE80" s="46">
        <v>1</v>
      </c>
      <c r="AF80" s="18">
        <v>0.1</v>
      </c>
      <c r="AG80" s="46">
        <v>0</v>
      </c>
      <c r="AH80" s="19">
        <v>-0.04</v>
      </c>
    </row>
    <row r="81" spans="1:35" x14ac:dyDescent="0.2">
      <c r="A81" s="92" t="s">
        <v>51</v>
      </c>
      <c r="B81" s="12" t="s">
        <v>33</v>
      </c>
      <c r="C81" s="44">
        <v>10</v>
      </c>
      <c r="D81" s="44">
        <v>9</v>
      </c>
      <c r="E81" s="44">
        <v>9</v>
      </c>
      <c r="F81" s="44">
        <v>9</v>
      </c>
      <c r="G81" s="44">
        <v>9</v>
      </c>
      <c r="H81" s="44">
        <v>9</v>
      </c>
      <c r="I81" s="44">
        <v>9</v>
      </c>
      <c r="J81" s="44">
        <v>9</v>
      </c>
      <c r="K81" s="44">
        <v>8</v>
      </c>
      <c r="L81" s="44">
        <v>9</v>
      </c>
      <c r="M81" s="44">
        <v>9</v>
      </c>
      <c r="N81" s="44">
        <v>9</v>
      </c>
      <c r="O81" s="44">
        <v>9</v>
      </c>
      <c r="P81" s="44">
        <v>9</v>
      </c>
      <c r="Q81" s="44">
        <v>9</v>
      </c>
      <c r="R81" s="44">
        <v>9</v>
      </c>
      <c r="S81" s="44">
        <v>9</v>
      </c>
      <c r="T81" s="44">
        <v>9</v>
      </c>
      <c r="U81" s="44">
        <v>9</v>
      </c>
      <c r="V81" s="44">
        <v>9</v>
      </c>
      <c r="W81" s="44">
        <v>8</v>
      </c>
      <c r="X81" s="44">
        <v>8</v>
      </c>
      <c r="Y81" s="44">
        <v>8</v>
      </c>
      <c r="Z81" s="44">
        <v>8</v>
      </c>
      <c r="AA81" s="44">
        <v>8</v>
      </c>
      <c r="AB81" s="44">
        <v>8</v>
      </c>
      <c r="AC81" s="45">
        <v>0</v>
      </c>
      <c r="AD81" s="45">
        <v>0</v>
      </c>
      <c r="AE81" s="46">
        <v>-1</v>
      </c>
      <c r="AF81" s="18">
        <v>-0.09</v>
      </c>
      <c r="AG81" s="46">
        <v>-2</v>
      </c>
      <c r="AH81" s="19">
        <v>-0.16</v>
      </c>
    </row>
    <row r="82" spans="1:35" x14ac:dyDescent="0.2">
      <c r="A82" s="92" t="s">
        <v>51</v>
      </c>
      <c r="B82" s="12" t="s">
        <v>34</v>
      </c>
      <c r="C82" s="44">
        <v>52</v>
      </c>
      <c r="D82" s="44">
        <v>48</v>
      </c>
      <c r="E82" s="44">
        <v>44</v>
      </c>
      <c r="F82" s="44">
        <v>41</v>
      </c>
      <c r="G82" s="44">
        <v>39</v>
      </c>
      <c r="H82" s="44">
        <v>38</v>
      </c>
      <c r="I82" s="44">
        <v>38</v>
      </c>
      <c r="J82" s="44">
        <v>38</v>
      </c>
      <c r="K82" s="44">
        <v>39</v>
      </c>
      <c r="L82" s="44">
        <v>39</v>
      </c>
      <c r="M82" s="44">
        <v>39</v>
      </c>
      <c r="N82" s="44">
        <v>39</v>
      </c>
      <c r="O82" s="44">
        <v>40</v>
      </c>
      <c r="P82" s="44">
        <v>39</v>
      </c>
      <c r="Q82" s="44">
        <v>39</v>
      </c>
      <c r="R82" s="44">
        <v>40</v>
      </c>
      <c r="S82" s="44">
        <v>40</v>
      </c>
      <c r="T82" s="44">
        <v>41</v>
      </c>
      <c r="U82" s="44">
        <v>42</v>
      </c>
      <c r="V82" s="44">
        <v>43</v>
      </c>
      <c r="W82" s="44">
        <v>43</v>
      </c>
      <c r="X82" s="44">
        <v>42</v>
      </c>
      <c r="Y82" s="44">
        <v>42</v>
      </c>
      <c r="Z82" s="44">
        <v>41</v>
      </c>
      <c r="AA82" s="44">
        <v>39</v>
      </c>
      <c r="AB82" s="44">
        <v>39</v>
      </c>
      <c r="AC82" s="45">
        <v>-1</v>
      </c>
      <c r="AD82" s="45">
        <v>-1</v>
      </c>
      <c r="AE82" s="46">
        <v>-13</v>
      </c>
      <c r="AF82" s="18">
        <v>-0.25</v>
      </c>
      <c r="AG82" s="46">
        <v>-13</v>
      </c>
      <c r="AH82" s="19">
        <v>-0.25</v>
      </c>
    </row>
    <row r="83" spans="1:35" x14ac:dyDescent="0.2">
      <c r="A83" s="92" t="s">
        <v>51</v>
      </c>
      <c r="B83" s="12" t="s">
        <v>35</v>
      </c>
      <c r="C83" s="44">
        <v>127</v>
      </c>
      <c r="D83" s="44">
        <v>125</v>
      </c>
      <c r="E83" s="44">
        <v>121</v>
      </c>
      <c r="F83" s="44">
        <v>110</v>
      </c>
      <c r="G83" s="44">
        <v>108</v>
      </c>
      <c r="H83" s="44">
        <v>103</v>
      </c>
      <c r="I83" s="44">
        <v>97</v>
      </c>
      <c r="J83" s="44">
        <v>92</v>
      </c>
      <c r="K83" s="44">
        <v>89</v>
      </c>
      <c r="L83" s="44">
        <v>85</v>
      </c>
      <c r="M83" s="44">
        <v>83</v>
      </c>
      <c r="N83" s="44">
        <v>82</v>
      </c>
      <c r="O83" s="44">
        <v>82</v>
      </c>
      <c r="P83" s="44">
        <v>84</v>
      </c>
      <c r="Q83" s="44">
        <v>85</v>
      </c>
      <c r="R83" s="44">
        <v>85</v>
      </c>
      <c r="S83" s="44">
        <v>86</v>
      </c>
      <c r="T83" s="44">
        <v>86</v>
      </c>
      <c r="U83" s="44">
        <v>85</v>
      </c>
      <c r="V83" s="44">
        <v>85</v>
      </c>
      <c r="W83" s="44">
        <v>87</v>
      </c>
      <c r="X83" s="44">
        <v>88</v>
      </c>
      <c r="Y83" s="44">
        <v>90</v>
      </c>
      <c r="Z83" s="44">
        <v>92</v>
      </c>
      <c r="AA83" s="44">
        <v>93</v>
      </c>
      <c r="AB83" s="44">
        <v>93</v>
      </c>
      <c r="AC83" s="45">
        <v>-4</v>
      </c>
      <c r="AD83" s="45">
        <v>-1</v>
      </c>
      <c r="AE83" s="46">
        <v>-44</v>
      </c>
      <c r="AF83" s="18">
        <v>-0.35</v>
      </c>
      <c r="AG83" s="46">
        <v>-35</v>
      </c>
      <c r="AH83" s="19">
        <v>-0.27</v>
      </c>
    </row>
    <row r="84" spans="1:35" x14ac:dyDescent="0.2">
      <c r="A84" s="92" t="s">
        <v>51</v>
      </c>
      <c r="B84" s="12" t="s">
        <v>36</v>
      </c>
      <c r="C84" s="44">
        <v>183</v>
      </c>
      <c r="D84" s="44">
        <v>188</v>
      </c>
      <c r="E84" s="44">
        <v>184</v>
      </c>
      <c r="F84" s="44">
        <v>191</v>
      </c>
      <c r="G84" s="44">
        <v>189</v>
      </c>
      <c r="H84" s="44">
        <v>185</v>
      </c>
      <c r="I84" s="44">
        <v>185</v>
      </c>
      <c r="J84" s="44">
        <v>182</v>
      </c>
      <c r="K84" s="44">
        <v>169</v>
      </c>
      <c r="L84" s="44">
        <v>167</v>
      </c>
      <c r="M84" s="44">
        <v>159</v>
      </c>
      <c r="N84" s="44">
        <v>151</v>
      </c>
      <c r="O84" s="44">
        <v>144</v>
      </c>
      <c r="P84" s="44">
        <v>140</v>
      </c>
      <c r="Q84" s="44">
        <v>132</v>
      </c>
      <c r="R84" s="44">
        <v>129</v>
      </c>
      <c r="S84" s="44">
        <v>128</v>
      </c>
      <c r="T84" s="44">
        <v>129</v>
      </c>
      <c r="U84" s="44">
        <v>131</v>
      </c>
      <c r="V84" s="44">
        <v>133</v>
      </c>
      <c r="W84" s="44">
        <v>132</v>
      </c>
      <c r="X84" s="44">
        <v>134</v>
      </c>
      <c r="Y84" s="44">
        <v>135</v>
      </c>
      <c r="Z84" s="44">
        <v>132</v>
      </c>
      <c r="AA84" s="44">
        <v>133</v>
      </c>
      <c r="AB84" s="44">
        <v>136</v>
      </c>
      <c r="AC84" s="45">
        <v>-2</v>
      </c>
      <c r="AD84" s="45">
        <v>-2</v>
      </c>
      <c r="AE84" s="46">
        <v>-24</v>
      </c>
      <c r="AF84" s="18">
        <v>-0.13</v>
      </c>
      <c r="AG84" s="46">
        <v>-47</v>
      </c>
      <c r="AH84" s="19">
        <v>-0.26</v>
      </c>
    </row>
    <row r="85" spans="1:35" x14ac:dyDescent="0.2">
      <c r="A85" s="92" t="s">
        <v>51</v>
      </c>
      <c r="B85" s="12" t="s">
        <v>37</v>
      </c>
      <c r="C85" s="44">
        <v>75</v>
      </c>
      <c r="D85" s="44">
        <v>75</v>
      </c>
      <c r="E85" s="44">
        <v>79</v>
      </c>
      <c r="F85" s="44">
        <v>77</v>
      </c>
      <c r="G85" s="44">
        <v>77</v>
      </c>
      <c r="H85" s="44">
        <v>80</v>
      </c>
      <c r="I85" s="44">
        <v>80</v>
      </c>
      <c r="J85" s="44">
        <v>78</v>
      </c>
      <c r="K85" s="44">
        <v>80</v>
      </c>
      <c r="L85" s="44">
        <v>79</v>
      </c>
      <c r="M85" s="44">
        <v>77</v>
      </c>
      <c r="N85" s="44">
        <v>77</v>
      </c>
      <c r="O85" s="44">
        <v>76</v>
      </c>
      <c r="P85" s="44">
        <v>71</v>
      </c>
      <c r="Q85" s="44">
        <v>70</v>
      </c>
      <c r="R85" s="44">
        <v>67</v>
      </c>
      <c r="S85" s="44">
        <v>64</v>
      </c>
      <c r="T85" s="44">
        <v>61</v>
      </c>
      <c r="U85" s="44">
        <v>59</v>
      </c>
      <c r="V85" s="44">
        <v>56</v>
      </c>
      <c r="W85" s="44">
        <v>55</v>
      </c>
      <c r="X85" s="44">
        <v>55</v>
      </c>
      <c r="Y85" s="44">
        <v>55</v>
      </c>
      <c r="Z85" s="44">
        <v>56</v>
      </c>
      <c r="AA85" s="44">
        <v>57</v>
      </c>
      <c r="AB85" s="44">
        <v>57</v>
      </c>
      <c r="AC85" s="45">
        <v>0</v>
      </c>
      <c r="AD85" s="45">
        <v>-1</v>
      </c>
      <c r="AE85" s="46">
        <v>2</v>
      </c>
      <c r="AF85" s="18">
        <v>0.03</v>
      </c>
      <c r="AG85" s="46">
        <v>-19</v>
      </c>
      <c r="AH85" s="19">
        <v>-0.25</v>
      </c>
    </row>
    <row r="86" spans="1:35" x14ac:dyDescent="0.2">
      <c r="A86" s="92" t="s">
        <v>51</v>
      </c>
      <c r="B86" s="12" t="s">
        <v>38</v>
      </c>
      <c r="C86" s="44">
        <v>50</v>
      </c>
      <c r="D86" s="44">
        <v>49</v>
      </c>
      <c r="E86" s="44">
        <v>48</v>
      </c>
      <c r="F86" s="44">
        <v>48</v>
      </c>
      <c r="G86" s="44">
        <v>48</v>
      </c>
      <c r="H86" s="44">
        <v>48</v>
      </c>
      <c r="I86" s="44">
        <v>48</v>
      </c>
      <c r="J86" s="44">
        <v>51</v>
      </c>
      <c r="K86" s="44">
        <v>51</v>
      </c>
      <c r="L86" s="44">
        <v>51</v>
      </c>
      <c r="M86" s="44">
        <v>52</v>
      </c>
      <c r="N86" s="44">
        <v>53</v>
      </c>
      <c r="O86" s="44">
        <v>51</v>
      </c>
      <c r="P86" s="44">
        <v>52</v>
      </c>
      <c r="Q86" s="44">
        <v>52</v>
      </c>
      <c r="R86" s="44">
        <v>51</v>
      </c>
      <c r="S86" s="44">
        <v>51</v>
      </c>
      <c r="T86" s="44">
        <v>50</v>
      </c>
      <c r="U86" s="44">
        <v>47</v>
      </c>
      <c r="V86" s="44">
        <v>47</v>
      </c>
      <c r="W86" s="44">
        <v>45</v>
      </c>
      <c r="X86" s="44">
        <v>43</v>
      </c>
      <c r="Y86" s="44">
        <v>41</v>
      </c>
      <c r="Z86" s="44">
        <v>40</v>
      </c>
      <c r="AA86" s="44">
        <v>38</v>
      </c>
      <c r="AB86" s="44">
        <v>37</v>
      </c>
      <c r="AC86" s="45">
        <v>0</v>
      </c>
      <c r="AD86" s="45">
        <v>-1</v>
      </c>
      <c r="AE86" s="46">
        <v>3</v>
      </c>
      <c r="AF86" s="18">
        <v>0.05</v>
      </c>
      <c r="AG86" s="46">
        <v>-13</v>
      </c>
      <c r="AH86" s="19">
        <v>-0.26</v>
      </c>
    </row>
    <row r="87" spans="1:35" x14ac:dyDescent="0.2">
      <c r="A87" s="92" t="s">
        <v>51</v>
      </c>
      <c r="B87" s="12" t="s">
        <v>39</v>
      </c>
      <c r="C87" s="44">
        <v>35</v>
      </c>
      <c r="D87" s="44">
        <v>36</v>
      </c>
      <c r="E87" s="44">
        <v>38</v>
      </c>
      <c r="F87" s="44">
        <v>40</v>
      </c>
      <c r="G87" s="44">
        <v>38</v>
      </c>
      <c r="H87" s="44">
        <v>38</v>
      </c>
      <c r="I87" s="44">
        <v>38</v>
      </c>
      <c r="J87" s="44">
        <v>38</v>
      </c>
      <c r="K87" s="44">
        <v>39</v>
      </c>
      <c r="L87" s="44">
        <v>40</v>
      </c>
      <c r="M87" s="44">
        <v>39</v>
      </c>
      <c r="N87" s="44">
        <v>39</v>
      </c>
      <c r="O87" s="44">
        <v>42</v>
      </c>
      <c r="P87" s="44">
        <v>41</v>
      </c>
      <c r="Q87" s="44">
        <v>41</v>
      </c>
      <c r="R87" s="44">
        <v>42</v>
      </c>
      <c r="S87" s="44">
        <v>42</v>
      </c>
      <c r="T87" s="44">
        <v>42</v>
      </c>
      <c r="U87" s="44">
        <v>43</v>
      </c>
      <c r="V87" s="44">
        <v>42</v>
      </c>
      <c r="W87" s="44">
        <v>42</v>
      </c>
      <c r="X87" s="44">
        <v>42</v>
      </c>
      <c r="Y87" s="44">
        <v>41</v>
      </c>
      <c r="Z87" s="44">
        <v>39</v>
      </c>
      <c r="AA87" s="44">
        <v>38</v>
      </c>
      <c r="AB87" s="44">
        <v>37</v>
      </c>
      <c r="AC87" s="45">
        <v>0</v>
      </c>
      <c r="AD87" s="45">
        <v>0</v>
      </c>
      <c r="AE87" s="46">
        <v>3</v>
      </c>
      <c r="AF87" s="18">
        <v>0.1</v>
      </c>
      <c r="AG87" s="46">
        <v>1</v>
      </c>
      <c r="AH87" s="19">
        <v>0.04</v>
      </c>
    </row>
    <row r="88" spans="1:35" x14ac:dyDescent="0.2">
      <c r="A88" s="92" t="s">
        <v>51</v>
      </c>
      <c r="B88" s="12" t="s">
        <v>40</v>
      </c>
      <c r="C88" s="44">
        <v>28</v>
      </c>
      <c r="D88" s="44">
        <v>30</v>
      </c>
      <c r="E88" s="44">
        <v>32</v>
      </c>
      <c r="F88" s="44">
        <v>33</v>
      </c>
      <c r="G88" s="44">
        <v>36</v>
      </c>
      <c r="H88" s="44">
        <v>37</v>
      </c>
      <c r="I88" s="44">
        <v>38</v>
      </c>
      <c r="J88" s="44">
        <v>39</v>
      </c>
      <c r="K88" s="44">
        <v>40</v>
      </c>
      <c r="L88" s="44">
        <v>39</v>
      </c>
      <c r="M88" s="44">
        <v>40</v>
      </c>
      <c r="N88" s="44">
        <v>40</v>
      </c>
      <c r="O88" s="44">
        <v>40</v>
      </c>
      <c r="P88" s="44">
        <v>42</v>
      </c>
      <c r="Q88" s="44">
        <v>42</v>
      </c>
      <c r="R88" s="44">
        <v>41</v>
      </c>
      <c r="S88" s="44">
        <v>42</v>
      </c>
      <c r="T88" s="44">
        <v>44</v>
      </c>
      <c r="U88" s="44">
        <v>44</v>
      </c>
      <c r="V88" s="44">
        <v>44</v>
      </c>
      <c r="W88" s="44">
        <v>45</v>
      </c>
      <c r="X88" s="44">
        <v>45</v>
      </c>
      <c r="Y88" s="44">
        <v>45</v>
      </c>
      <c r="Z88" s="44">
        <v>46</v>
      </c>
      <c r="AA88" s="44">
        <v>46</v>
      </c>
      <c r="AB88" s="44">
        <v>45</v>
      </c>
      <c r="AC88" s="45">
        <v>1</v>
      </c>
      <c r="AD88" s="45">
        <v>1</v>
      </c>
      <c r="AE88" s="46">
        <v>12</v>
      </c>
      <c r="AF88" s="18">
        <v>0.42</v>
      </c>
      <c r="AG88" s="46">
        <v>17</v>
      </c>
      <c r="AH88" s="19">
        <v>0.6</v>
      </c>
    </row>
    <row r="89" spans="1:35" x14ac:dyDescent="0.2">
      <c r="A89" s="92" t="s">
        <v>51</v>
      </c>
      <c r="B89" s="12" t="s">
        <v>41</v>
      </c>
      <c r="C89" s="44">
        <v>9</v>
      </c>
      <c r="D89" s="44">
        <v>9</v>
      </c>
      <c r="E89" s="44">
        <v>9</v>
      </c>
      <c r="F89" s="44">
        <v>9</v>
      </c>
      <c r="G89" s="44">
        <v>9</v>
      </c>
      <c r="H89" s="44">
        <v>10</v>
      </c>
      <c r="I89" s="44">
        <v>10</v>
      </c>
      <c r="J89" s="44">
        <v>10</v>
      </c>
      <c r="K89" s="44">
        <v>10</v>
      </c>
      <c r="L89" s="44">
        <v>11</v>
      </c>
      <c r="M89" s="44">
        <v>11</v>
      </c>
      <c r="N89" s="44">
        <v>12</v>
      </c>
      <c r="O89" s="44">
        <v>12</v>
      </c>
      <c r="P89" s="44">
        <v>12</v>
      </c>
      <c r="Q89" s="44">
        <v>12</v>
      </c>
      <c r="R89" s="44">
        <v>13</v>
      </c>
      <c r="S89" s="44">
        <v>13</v>
      </c>
      <c r="T89" s="44">
        <v>13</v>
      </c>
      <c r="U89" s="44">
        <v>13</v>
      </c>
      <c r="V89" s="44">
        <v>13</v>
      </c>
      <c r="W89" s="44">
        <v>13</v>
      </c>
      <c r="X89" s="44">
        <v>13</v>
      </c>
      <c r="Y89" s="44">
        <v>14</v>
      </c>
      <c r="Z89" s="44">
        <v>14</v>
      </c>
      <c r="AA89" s="44">
        <v>14</v>
      </c>
      <c r="AB89" s="44">
        <v>14</v>
      </c>
      <c r="AC89" s="45">
        <v>0</v>
      </c>
      <c r="AD89" s="45">
        <v>0</v>
      </c>
      <c r="AE89" s="46">
        <v>2</v>
      </c>
      <c r="AF89" s="18">
        <v>0.24</v>
      </c>
      <c r="AG89" s="46">
        <v>5</v>
      </c>
      <c r="AH89" s="19">
        <v>0.56999999999999995</v>
      </c>
    </row>
    <row r="90" spans="1:35" x14ac:dyDescent="0.2">
      <c r="A90" s="92" t="s">
        <v>51</v>
      </c>
      <c r="B90" s="12" t="s">
        <v>42</v>
      </c>
      <c r="C90" s="44">
        <v>9</v>
      </c>
      <c r="D90" s="44">
        <v>11</v>
      </c>
      <c r="E90" s="44">
        <v>12</v>
      </c>
      <c r="F90" s="44">
        <v>12</v>
      </c>
      <c r="G90" s="44">
        <v>13</v>
      </c>
      <c r="H90" s="44">
        <v>13</v>
      </c>
      <c r="I90" s="44">
        <v>14</v>
      </c>
      <c r="J90" s="44">
        <v>14</v>
      </c>
      <c r="K90" s="44">
        <v>14</v>
      </c>
      <c r="L90" s="44">
        <v>14</v>
      </c>
      <c r="M90" s="44">
        <v>15</v>
      </c>
      <c r="N90" s="44">
        <v>16</v>
      </c>
      <c r="O90" s="44">
        <v>16</v>
      </c>
      <c r="P90" s="44">
        <v>16</v>
      </c>
      <c r="Q90" s="44">
        <v>18</v>
      </c>
      <c r="R90" s="44">
        <v>18</v>
      </c>
      <c r="S90" s="44">
        <v>18</v>
      </c>
      <c r="T90" s="44">
        <v>19</v>
      </c>
      <c r="U90" s="44">
        <v>20</v>
      </c>
      <c r="V90" s="44">
        <v>19</v>
      </c>
      <c r="W90" s="44">
        <v>20</v>
      </c>
      <c r="X90" s="44">
        <v>20</v>
      </c>
      <c r="Y90" s="44">
        <v>20</v>
      </c>
      <c r="Z90" s="44">
        <v>21</v>
      </c>
      <c r="AA90" s="44">
        <v>21</v>
      </c>
      <c r="AB90" s="44">
        <v>21</v>
      </c>
      <c r="AC90" s="45">
        <v>1</v>
      </c>
      <c r="AD90" s="45">
        <v>0</v>
      </c>
      <c r="AE90" s="46">
        <v>6</v>
      </c>
      <c r="AF90" s="18">
        <v>0.61</v>
      </c>
      <c r="AG90" s="46">
        <v>12</v>
      </c>
      <c r="AH90" s="19">
        <v>1.24</v>
      </c>
    </row>
    <row r="91" spans="1:35" x14ac:dyDescent="0.2">
      <c r="A91" s="92" t="s">
        <v>51</v>
      </c>
      <c r="B91" s="12" t="s">
        <v>43</v>
      </c>
      <c r="C91" s="44">
        <v>4</v>
      </c>
      <c r="D91" s="44">
        <v>5</v>
      </c>
      <c r="E91" s="44">
        <v>5</v>
      </c>
      <c r="F91" s="44">
        <v>6</v>
      </c>
      <c r="G91" s="44">
        <v>6</v>
      </c>
      <c r="H91" s="44">
        <v>6</v>
      </c>
      <c r="I91" s="44">
        <v>7</v>
      </c>
      <c r="J91" s="44">
        <v>7</v>
      </c>
      <c r="K91" s="44">
        <v>7</v>
      </c>
      <c r="L91" s="44">
        <v>8</v>
      </c>
      <c r="M91" s="44">
        <v>8</v>
      </c>
      <c r="N91" s="44">
        <v>8</v>
      </c>
      <c r="O91" s="44">
        <v>9</v>
      </c>
      <c r="P91" s="44">
        <v>9</v>
      </c>
      <c r="Q91" s="44">
        <v>9</v>
      </c>
      <c r="R91" s="44">
        <v>10</v>
      </c>
      <c r="S91" s="44">
        <v>11</v>
      </c>
      <c r="T91" s="44">
        <v>11</v>
      </c>
      <c r="U91" s="44">
        <v>12</v>
      </c>
      <c r="V91" s="44">
        <v>13</v>
      </c>
      <c r="W91" s="44">
        <v>13</v>
      </c>
      <c r="X91" s="44">
        <v>14</v>
      </c>
      <c r="Y91" s="44">
        <v>14</v>
      </c>
      <c r="Z91" s="44">
        <v>15</v>
      </c>
      <c r="AA91" s="44">
        <v>15</v>
      </c>
      <c r="AB91" s="44">
        <v>16</v>
      </c>
      <c r="AC91" s="45">
        <v>0</v>
      </c>
      <c r="AD91" s="45">
        <v>0</v>
      </c>
      <c r="AE91" s="46">
        <v>4</v>
      </c>
      <c r="AF91" s="18">
        <v>0.9</v>
      </c>
      <c r="AG91" s="46">
        <v>12</v>
      </c>
      <c r="AH91" s="19">
        <v>2.8</v>
      </c>
    </row>
    <row r="92" spans="1:35" ht="15.75" customHeight="1" x14ac:dyDescent="0.2">
      <c r="A92" s="20"/>
      <c r="B92" s="20" t="s">
        <v>44</v>
      </c>
      <c r="C92" s="47">
        <v>620</v>
      </c>
      <c r="D92" s="47">
        <v>621</v>
      </c>
      <c r="E92" s="47">
        <v>615</v>
      </c>
      <c r="F92" s="47">
        <v>611</v>
      </c>
      <c r="G92" s="47">
        <v>607</v>
      </c>
      <c r="H92" s="47">
        <v>601</v>
      </c>
      <c r="I92" s="47">
        <v>597</v>
      </c>
      <c r="J92" s="47">
        <v>591</v>
      </c>
      <c r="K92" s="47">
        <v>581</v>
      </c>
      <c r="L92" s="47">
        <v>574</v>
      </c>
      <c r="M92" s="47">
        <v>567</v>
      </c>
      <c r="N92" s="47">
        <v>560</v>
      </c>
      <c r="O92" s="47">
        <v>554</v>
      </c>
      <c r="P92" s="47">
        <v>550</v>
      </c>
      <c r="Q92" s="47">
        <v>544</v>
      </c>
      <c r="R92" s="47">
        <v>540</v>
      </c>
      <c r="S92" s="47">
        <v>538</v>
      </c>
      <c r="T92" s="47">
        <v>538</v>
      </c>
      <c r="U92" s="47">
        <v>538</v>
      </c>
      <c r="V92" s="47">
        <v>538</v>
      </c>
      <c r="W92" s="47">
        <v>537</v>
      </c>
      <c r="X92" s="47">
        <v>537</v>
      </c>
      <c r="Y92" s="47">
        <v>537</v>
      </c>
      <c r="Z92" s="47">
        <v>535</v>
      </c>
      <c r="AA92" s="47">
        <v>534</v>
      </c>
      <c r="AB92" s="47">
        <v>534</v>
      </c>
      <c r="AC92" s="48">
        <v>-5</v>
      </c>
      <c r="AD92" s="48">
        <v>-3</v>
      </c>
      <c r="AE92" s="49">
        <v>-53</v>
      </c>
      <c r="AF92" s="22">
        <v>-0.09</v>
      </c>
      <c r="AG92" s="49">
        <v>-85</v>
      </c>
      <c r="AH92" s="23">
        <v>-0.14000000000000001</v>
      </c>
      <c r="AI92" s="20"/>
    </row>
    <row r="93" spans="1:35" ht="27.75" customHeight="1" x14ac:dyDescent="0.2">
      <c r="A93" s="50" t="s">
        <v>52</v>
      </c>
      <c r="B93" s="50"/>
      <c r="C93" s="57">
        <v>6650</v>
      </c>
      <c r="D93" s="57">
        <v>6711</v>
      </c>
      <c r="E93" s="57">
        <v>6729</v>
      </c>
      <c r="F93" s="57">
        <v>6731</v>
      </c>
      <c r="G93" s="57">
        <v>6757</v>
      </c>
      <c r="H93" s="57">
        <v>6771</v>
      </c>
      <c r="I93" s="57">
        <v>6787</v>
      </c>
      <c r="J93" s="57">
        <v>6792</v>
      </c>
      <c r="K93" s="57">
        <v>6802</v>
      </c>
      <c r="L93" s="57">
        <v>6811</v>
      </c>
      <c r="M93" s="57">
        <v>6816</v>
      </c>
      <c r="N93" s="57">
        <v>6822</v>
      </c>
      <c r="O93" s="57">
        <v>6821</v>
      </c>
      <c r="P93" s="57">
        <v>6834</v>
      </c>
      <c r="Q93" s="57">
        <v>6825</v>
      </c>
      <c r="R93" s="57">
        <v>6811</v>
      </c>
      <c r="S93" s="57">
        <v>6814</v>
      </c>
      <c r="T93" s="57">
        <v>6829</v>
      </c>
      <c r="U93" s="57">
        <v>6832</v>
      </c>
      <c r="V93" s="57">
        <v>6833</v>
      </c>
      <c r="W93" s="57">
        <v>6830</v>
      </c>
      <c r="X93" s="57">
        <v>6825</v>
      </c>
      <c r="Y93" s="57">
        <v>6821</v>
      </c>
      <c r="Z93" s="57">
        <v>6822</v>
      </c>
      <c r="AA93" s="57">
        <v>6812</v>
      </c>
      <c r="AB93" s="57">
        <v>6808</v>
      </c>
      <c r="AC93" s="58">
        <v>17</v>
      </c>
      <c r="AD93" s="58">
        <v>6</v>
      </c>
      <c r="AE93" s="59">
        <v>166</v>
      </c>
      <c r="AF93" s="52">
        <v>0.02</v>
      </c>
      <c r="AG93" s="59">
        <v>158</v>
      </c>
      <c r="AH93" s="53">
        <v>0.02</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28" x14ac:dyDescent="0.2">
      <c r="A98" s="24" t="str">
        <f>'metadata text'!B6</f>
        <v>© Crown Copyright 2020</v>
      </c>
    </row>
    <row r="100" spans="1:28" x14ac:dyDescent="0.2">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f t="shared" ref="AB100" si="0">SUM(AB76:AB91)-AB92</f>
        <v>1</v>
      </c>
    </row>
    <row r="101" spans="1:28" x14ac:dyDescent="0.2">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 location="Contents!A1" display="back to contents"/>
    <hyperlink ref="F1:G1" location="Contents!A1" display="back to contents"/>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710937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29"/>
    </row>
    <row r="2" spans="1:35" s="11" customFormat="1" ht="18" customHeight="1" x14ac:dyDescent="0.25">
      <c r="A2" s="11" t="s">
        <v>53</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17">
        <v>47</v>
      </c>
      <c r="D6" s="17">
        <v>43</v>
      </c>
      <c r="E6" s="17">
        <v>41</v>
      </c>
      <c r="F6" s="17">
        <v>38</v>
      </c>
      <c r="G6" s="17">
        <v>39</v>
      </c>
      <c r="H6" s="17">
        <v>41</v>
      </c>
      <c r="I6" s="17">
        <v>43</v>
      </c>
      <c r="J6" s="17">
        <v>44</v>
      </c>
      <c r="K6" s="17">
        <v>45</v>
      </c>
      <c r="L6" s="17">
        <v>47</v>
      </c>
      <c r="M6" s="17">
        <v>47</v>
      </c>
      <c r="N6" s="17">
        <v>47</v>
      </c>
      <c r="O6" s="17">
        <v>47</v>
      </c>
      <c r="P6" s="17">
        <v>47</v>
      </c>
      <c r="Q6" s="17">
        <v>47</v>
      </c>
      <c r="R6" s="17">
        <v>46</v>
      </c>
      <c r="S6" s="17">
        <v>45</v>
      </c>
      <c r="T6" s="17">
        <v>44</v>
      </c>
      <c r="U6" s="17">
        <v>43</v>
      </c>
      <c r="V6" s="17">
        <v>43</v>
      </c>
      <c r="W6" s="17">
        <v>42</v>
      </c>
      <c r="X6" s="17">
        <v>42</v>
      </c>
      <c r="Y6" s="17">
        <v>42</v>
      </c>
      <c r="Z6" s="17">
        <v>41</v>
      </c>
      <c r="AA6" s="17">
        <v>41</v>
      </c>
      <c r="AB6" s="17">
        <v>41</v>
      </c>
      <c r="AC6" s="39">
        <v>0</v>
      </c>
      <c r="AD6" s="39">
        <v>0</v>
      </c>
      <c r="AE6" s="40">
        <v>1</v>
      </c>
      <c r="AF6" s="18">
        <v>0.01</v>
      </c>
      <c r="AG6" s="40">
        <v>-6</v>
      </c>
      <c r="AH6" s="19">
        <v>-0.12</v>
      </c>
    </row>
    <row r="7" spans="1:35" x14ac:dyDescent="0.2">
      <c r="A7" s="92" t="s">
        <v>27</v>
      </c>
      <c r="B7" s="12" t="s">
        <v>29</v>
      </c>
      <c r="C7" s="17">
        <v>586</v>
      </c>
      <c r="D7" s="17">
        <v>568</v>
      </c>
      <c r="E7" s="17">
        <v>536</v>
      </c>
      <c r="F7" s="17">
        <v>505</v>
      </c>
      <c r="G7" s="17">
        <v>489</v>
      </c>
      <c r="H7" s="17">
        <v>484</v>
      </c>
      <c r="I7" s="17">
        <v>481</v>
      </c>
      <c r="J7" s="17">
        <v>485</v>
      </c>
      <c r="K7" s="17">
        <v>490</v>
      </c>
      <c r="L7" s="17">
        <v>501</v>
      </c>
      <c r="M7" s="17">
        <v>517</v>
      </c>
      <c r="N7" s="17">
        <v>531</v>
      </c>
      <c r="O7" s="17">
        <v>541</v>
      </c>
      <c r="P7" s="17">
        <v>552</v>
      </c>
      <c r="Q7" s="17">
        <v>560</v>
      </c>
      <c r="R7" s="17">
        <v>561</v>
      </c>
      <c r="S7" s="17">
        <v>558</v>
      </c>
      <c r="T7" s="17">
        <v>556</v>
      </c>
      <c r="U7" s="17">
        <v>552</v>
      </c>
      <c r="V7" s="17">
        <v>545</v>
      </c>
      <c r="W7" s="17">
        <v>537</v>
      </c>
      <c r="X7" s="17">
        <v>529</v>
      </c>
      <c r="Y7" s="17">
        <v>521</v>
      </c>
      <c r="Z7" s="17">
        <v>513</v>
      </c>
      <c r="AA7" s="17">
        <v>508</v>
      </c>
      <c r="AB7" s="17">
        <v>504</v>
      </c>
      <c r="AC7" s="39">
        <v>-7</v>
      </c>
      <c r="AD7" s="39">
        <v>-3</v>
      </c>
      <c r="AE7" s="40">
        <v>-70</v>
      </c>
      <c r="AF7" s="18">
        <v>-0.12</v>
      </c>
      <c r="AG7" s="40">
        <v>-82</v>
      </c>
      <c r="AH7" s="19">
        <v>-0.14000000000000001</v>
      </c>
    </row>
    <row r="8" spans="1:35" x14ac:dyDescent="0.2">
      <c r="A8" s="92" t="s">
        <v>27</v>
      </c>
      <c r="B8" s="12" t="s">
        <v>30</v>
      </c>
      <c r="C8" s="17">
        <v>1569</v>
      </c>
      <c r="D8" s="17">
        <v>1471</v>
      </c>
      <c r="E8" s="17">
        <v>1383</v>
      </c>
      <c r="F8" s="17">
        <v>1295</v>
      </c>
      <c r="G8" s="17">
        <v>1257</v>
      </c>
      <c r="H8" s="17">
        <v>1237</v>
      </c>
      <c r="I8" s="17">
        <v>1229</v>
      </c>
      <c r="J8" s="17">
        <v>1211</v>
      </c>
      <c r="K8" s="17">
        <v>1188</v>
      </c>
      <c r="L8" s="17">
        <v>1158</v>
      </c>
      <c r="M8" s="17">
        <v>1140</v>
      </c>
      <c r="N8" s="17">
        <v>1129</v>
      </c>
      <c r="O8" s="17">
        <v>1134</v>
      </c>
      <c r="P8" s="17">
        <v>1146</v>
      </c>
      <c r="Q8" s="17">
        <v>1168</v>
      </c>
      <c r="R8" s="17">
        <v>1199</v>
      </c>
      <c r="S8" s="17">
        <v>1229</v>
      </c>
      <c r="T8" s="17">
        <v>1250</v>
      </c>
      <c r="U8" s="17">
        <v>1273</v>
      </c>
      <c r="V8" s="17">
        <v>1286</v>
      </c>
      <c r="W8" s="17">
        <v>1287</v>
      </c>
      <c r="X8" s="17">
        <v>1280</v>
      </c>
      <c r="Y8" s="17">
        <v>1274</v>
      </c>
      <c r="Z8" s="17">
        <v>1264</v>
      </c>
      <c r="AA8" s="17">
        <v>1247</v>
      </c>
      <c r="AB8" s="17">
        <v>1231</v>
      </c>
      <c r="AC8" s="39">
        <v>-43</v>
      </c>
      <c r="AD8" s="39">
        <v>-14</v>
      </c>
      <c r="AE8" s="40">
        <v>-429</v>
      </c>
      <c r="AF8" s="18">
        <v>-0.27</v>
      </c>
      <c r="AG8" s="40">
        <v>-338</v>
      </c>
      <c r="AH8" s="19">
        <v>-0.22</v>
      </c>
    </row>
    <row r="9" spans="1:35" x14ac:dyDescent="0.2">
      <c r="A9" s="92" t="s">
        <v>27</v>
      </c>
      <c r="B9" s="12" t="s">
        <v>31</v>
      </c>
      <c r="C9" s="17">
        <v>1511</v>
      </c>
      <c r="D9" s="17">
        <v>1550</v>
      </c>
      <c r="E9" s="17">
        <v>1558</v>
      </c>
      <c r="F9" s="17">
        <v>1572</v>
      </c>
      <c r="G9" s="17">
        <v>1583</v>
      </c>
      <c r="H9" s="17">
        <v>1552</v>
      </c>
      <c r="I9" s="17">
        <v>1497</v>
      </c>
      <c r="J9" s="17">
        <v>1452</v>
      </c>
      <c r="K9" s="17">
        <v>1402</v>
      </c>
      <c r="L9" s="17">
        <v>1367</v>
      </c>
      <c r="M9" s="17">
        <v>1347</v>
      </c>
      <c r="N9" s="17">
        <v>1338</v>
      </c>
      <c r="O9" s="17">
        <v>1319</v>
      </c>
      <c r="P9" s="17">
        <v>1295</v>
      </c>
      <c r="Q9" s="17">
        <v>1262</v>
      </c>
      <c r="R9" s="17">
        <v>1241</v>
      </c>
      <c r="S9" s="17">
        <v>1228</v>
      </c>
      <c r="T9" s="17">
        <v>1231</v>
      </c>
      <c r="U9" s="17">
        <v>1243</v>
      </c>
      <c r="V9" s="17">
        <v>1267</v>
      </c>
      <c r="W9" s="17">
        <v>1299</v>
      </c>
      <c r="X9" s="17">
        <v>1330</v>
      </c>
      <c r="Y9" s="17">
        <v>1352</v>
      </c>
      <c r="Z9" s="17">
        <v>1375</v>
      </c>
      <c r="AA9" s="17">
        <v>1389</v>
      </c>
      <c r="AB9" s="17">
        <v>1390</v>
      </c>
      <c r="AC9" s="39">
        <v>-16</v>
      </c>
      <c r="AD9" s="39">
        <v>-5</v>
      </c>
      <c r="AE9" s="40">
        <v>-163</v>
      </c>
      <c r="AF9" s="18">
        <v>-0.11</v>
      </c>
      <c r="AG9" s="40">
        <v>-121</v>
      </c>
      <c r="AH9" s="19">
        <v>-0.08</v>
      </c>
    </row>
    <row r="10" spans="1:35" x14ac:dyDescent="0.2">
      <c r="A10" s="92" t="s">
        <v>27</v>
      </c>
      <c r="B10" s="12" t="s">
        <v>32</v>
      </c>
      <c r="C10" s="17">
        <v>1412</v>
      </c>
      <c r="D10" s="17">
        <v>1458</v>
      </c>
      <c r="E10" s="17">
        <v>1503</v>
      </c>
      <c r="F10" s="17">
        <v>1548</v>
      </c>
      <c r="G10" s="17">
        <v>1568</v>
      </c>
      <c r="H10" s="17">
        <v>1585</v>
      </c>
      <c r="I10" s="17">
        <v>1624</v>
      </c>
      <c r="J10" s="17">
        <v>1643</v>
      </c>
      <c r="K10" s="17">
        <v>1667</v>
      </c>
      <c r="L10" s="17">
        <v>1681</v>
      </c>
      <c r="M10" s="17">
        <v>1655</v>
      </c>
      <c r="N10" s="17">
        <v>1607</v>
      </c>
      <c r="O10" s="17">
        <v>1565</v>
      </c>
      <c r="P10" s="17">
        <v>1516</v>
      </c>
      <c r="Q10" s="17">
        <v>1479</v>
      </c>
      <c r="R10" s="17">
        <v>1460</v>
      </c>
      <c r="S10" s="17">
        <v>1451</v>
      </c>
      <c r="T10" s="17">
        <v>1430</v>
      </c>
      <c r="U10" s="17">
        <v>1402</v>
      </c>
      <c r="V10" s="17">
        <v>1366</v>
      </c>
      <c r="W10" s="17">
        <v>1342</v>
      </c>
      <c r="X10" s="17">
        <v>1327</v>
      </c>
      <c r="Y10" s="17">
        <v>1329</v>
      </c>
      <c r="Z10" s="17">
        <v>1342</v>
      </c>
      <c r="AA10" s="17">
        <v>1367</v>
      </c>
      <c r="AB10" s="17">
        <v>1401</v>
      </c>
      <c r="AC10" s="39">
        <v>24</v>
      </c>
      <c r="AD10" s="39">
        <v>0</v>
      </c>
      <c r="AE10" s="40">
        <v>243</v>
      </c>
      <c r="AF10" s="18">
        <v>0.17</v>
      </c>
      <c r="AG10" s="40">
        <v>-11</v>
      </c>
      <c r="AH10" s="19">
        <v>-0.01</v>
      </c>
    </row>
    <row r="11" spans="1:35" x14ac:dyDescent="0.2">
      <c r="A11" s="92" t="s">
        <v>27</v>
      </c>
      <c r="B11" s="12" t="s">
        <v>33</v>
      </c>
      <c r="C11" s="17">
        <v>1005</v>
      </c>
      <c r="D11" s="17">
        <v>1041</v>
      </c>
      <c r="E11" s="17">
        <v>1086</v>
      </c>
      <c r="F11" s="17">
        <v>1137</v>
      </c>
      <c r="G11" s="17">
        <v>1178</v>
      </c>
      <c r="H11" s="17">
        <v>1223</v>
      </c>
      <c r="I11" s="17">
        <v>1240</v>
      </c>
      <c r="J11" s="17">
        <v>1262</v>
      </c>
      <c r="K11" s="17">
        <v>1281</v>
      </c>
      <c r="L11" s="17">
        <v>1296</v>
      </c>
      <c r="M11" s="17">
        <v>1310</v>
      </c>
      <c r="N11" s="17">
        <v>1341</v>
      </c>
      <c r="O11" s="17">
        <v>1356</v>
      </c>
      <c r="P11" s="17">
        <v>1377</v>
      </c>
      <c r="Q11" s="17">
        <v>1388</v>
      </c>
      <c r="R11" s="17">
        <v>1370</v>
      </c>
      <c r="S11" s="17">
        <v>1334</v>
      </c>
      <c r="T11" s="17">
        <v>1301</v>
      </c>
      <c r="U11" s="17">
        <v>1261</v>
      </c>
      <c r="V11" s="17">
        <v>1230</v>
      </c>
      <c r="W11" s="17">
        <v>1215</v>
      </c>
      <c r="X11" s="17">
        <v>1207</v>
      </c>
      <c r="Y11" s="17">
        <v>1189</v>
      </c>
      <c r="Z11" s="17">
        <v>1167</v>
      </c>
      <c r="AA11" s="17">
        <v>1137</v>
      </c>
      <c r="AB11" s="17">
        <v>1117</v>
      </c>
      <c r="AC11" s="39">
        <v>30</v>
      </c>
      <c r="AD11" s="39">
        <v>4</v>
      </c>
      <c r="AE11" s="40">
        <v>304</v>
      </c>
      <c r="AF11" s="18">
        <v>0.3</v>
      </c>
      <c r="AG11" s="40">
        <v>111</v>
      </c>
      <c r="AH11" s="19">
        <v>0.11</v>
      </c>
    </row>
    <row r="12" spans="1:35" x14ac:dyDescent="0.2">
      <c r="A12" s="92" t="s">
        <v>27</v>
      </c>
      <c r="B12" s="12" t="s">
        <v>34</v>
      </c>
      <c r="C12" s="17">
        <v>1273</v>
      </c>
      <c r="D12" s="17">
        <v>1275</v>
      </c>
      <c r="E12" s="17">
        <v>1284</v>
      </c>
      <c r="F12" s="17">
        <v>1279</v>
      </c>
      <c r="G12" s="17">
        <v>1255</v>
      </c>
      <c r="H12" s="17">
        <v>1236</v>
      </c>
      <c r="I12" s="17">
        <v>1256</v>
      </c>
      <c r="J12" s="17">
        <v>1291</v>
      </c>
      <c r="K12" s="17">
        <v>1332</v>
      </c>
      <c r="L12" s="17">
        <v>1380</v>
      </c>
      <c r="M12" s="17">
        <v>1431</v>
      </c>
      <c r="N12" s="17">
        <v>1451</v>
      </c>
      <c r="O12" s="17">
        <v>1476</v>
      </c>
      <c r="P12" s="17">
        <v>1497</v>
      </c>
      <c r="Q12" s="17">
        <v>1515</v>
      </c>
      <c r="R12" s="17">
        <v>1532</v>
      </c>
      <c r="S12" s="17">
        <v>1568</v>
      </c>
      <c r="T12" s="17">
        <v>1587</v>
      </c>
      <c r="U12" s="17">
        <v>1611</v>
      </c>
      <c r="V12" s="17">
        <v>1626</v>
      </c>
      <c r="W12" s="17">
        <v>1605</v>
      </c>
      <c r="X12" s="17">
        <v>1565</v>
      </c>
      <c r="Y12" s="17">
        <v>1527</v>
      </c>
      <c r="Z12" s="17">
        <v>1479</v>
      </c>
      <c r="AA12" s="17">
        <v>1444</v>
      </c>
      <c r="AB12" s="17">
        <v>1426</v>
      </c>
      <c r="AC12" s="39">
        <v>16</v>
      </c>
      <c r="AD12" s="39">
        <v>6</v>
      </c>
      <c r="AE12" s="40">
        <v>158</v>
      </c>
      <c r="AF12" s="18">
        <v>0.12</v>
      </c>
      <c r="AG12" s="40">
        <v>153</v>
      </c>
      <c r="AH12" s="19">
        <v>0.12</v>
      </c>
    </row>
    <row r="13" spans="1:35" x14ac:dyDescent="0.2">
      <c r="A13" s="92" t="s">
        <v>27</v>
      </c>
      <c r="B13" s="12" t="s">
        <v>35</v>
      </c>
      <c r="C13" s="17">
        <v>1401</v>
      </c>
      <c r="D13" s="17">
        <v>1416</v>
      </c>
      <c r="E13" s="17">
        <v>1392</v>
      </c>
      <c r="F13" s="17">
        <v>1411</v>
      </c>
      <c r="G13" s="17">
        <v>1397</v>
      </c>
      <c r="H13" s="17">
        <v>1386</v>
      </c>
      <c r="I13" s="17">
        <v>1356</v>
      </c>
      <c r="J13" s="17">
        <v>1342</v>
      </c>
      <c r="K13" s="17">
        <v>1314</v>
      </c>
      <c r="L13" s="17">
        <v>1289</v>
      </c>
      <c r="M13" s="17">
        <v>1271</v>
      </c>
      <c r="N13" s="17">
        <v>1291</v>
      </c>
      <c r="O13" s="17">
        <v>1329</v>
      </c>
      <c r="P13" s="17">
        <v>1370</v>
      </c>
      <c r="Q13" s="17">
        <v>1420</v>
      </c>
      <c r="R13" s="17">
        <v>1472</v>
      </c>
      <c r="S13" s="17">
        <v>1492</v>
      </c>
      <c r="T13" s="17">
        <v>1518</v>
      </c>
      <c r="U13" s="17">
        <v>1540</v>
      </c>
      <c r="V13" s="17">
        <v>1558</v>
      </c>
      <c r="W13" s="17">
        <v>1576</v>
      </c>
      <c r="X13" s="17">
        <v>1614</v>
      </c>
      <c r="Y13" s="17">
        <v>1633</v>
      </c>
      <c r="Z13" s="17">
        <v>1660</v>
      </c>
      <c r="AA13" s="17">
        <v>1676</v>
      </c>
      <c r="AB13" s="17">
        <v>1654</v>
      </c>
      <c r="AC13" s="39">
        <v>-13</v>
      </c>
      <c r="AD13" s="39">
        <v>10</v>
      </c>
      <c r="AE13" s="40">
        <v>-130</v>
      </c>
      <c r="AF13" s="18">
        <v>-0.09</v>
      </c>
      <c r="AG13" s="40">
        <v>254</v>
      </c>
      <c r="AH13" s="19">
        <v>0.18</v>
      </c>
    </row>
    <row r="14" spans="1:35" x14ac:dyDescent="0.2">
      <c r="A14" s="92" t="s">
        <v>27</v>
      </c>
      <c r="B14" s="12" t="s">
        <v>36</v>
      </c>
      <c r="C14" s="17">
        <v>1520</v>
      </c>
      <c r="D14" s="17">
        <v>1540</v>
      </c>
      <c r="E14" s="17">
        <v>1565</v>
      </c>
      <c r="F14" s="17">
        <v>1573</v>
      </c>
      <c r="G14" s="17">
        <v>1552</v>
      </c>
      <c r="H14" s="17">
        <v>1523</v>
      </c>
      <c r="I14" s="17">
        <v>1512</v>
      </c>
      <c r="J14" s="17">
        <v>1469</v>
      </c>
      <c r="K14" s="17">
        <v>1468</v>
      </c>
      <c r="L14" s="17">
        <v>1455</v>
      </c>
      <c r="M14" s="17">
        <v>1443</v>
      </c>
      <c r="N14" s="17">
        <v>1412</v>
      </c>
      <c r="O14" s="17">
        <v>1396</v>
      </c>
      <c r="P14" s="17">
        <v>1366</v>
      </c>
      <c r="Q14" s="17">
        <v>1340</v>
      </c>
      <c r="R14" s="17">
        <v>1322</v>
      </c>
      <c r="S14" s="17">
        <v>1344</v>
      </c>
      <c r="T14" s="17">
        <v>1384</v>
      </c>
      <c r="U14" s="17">
        <v>1428</v>
      </c>
      <c r="V14" s="17">
        <v>1481</v>
      </c>
      <c r="W14" s="17">
        <v>1536</v>
      </c>
      <c r="X14" s="17">
        <v>1558</v>
      </c>
      <c r="Y14" s="17">
        <v>1586</v>
      </c>
      <c r="Z14" s="17">
        <v>1609</v>
      </c>
      <c r="AA14" s="17">
        <v>1629</v>
      </c>
      <c r="AB14" s="17">
        <v>1648</v>
      </c>
      <c r="AC14" s="39">
        <v>-8</v>
      </c>
      <c r="AD14" s="39">
        <v>5</v>
      </c>
      <c r="AE14" s="40">
        <v>-77</v>
      </c>
      <c r="AF14" s="18">
        <v>-0.05</v>
      </c>
      <c r="AG14" s="40">
        <v>128</v>
      </c>
      <c r="AH14" s="19">
        <v>0.08</v>
      </c>
    </row>
    <row r="15" spans="1:35" x14ac:dyDescent="0.2">
      <c r="A15" s="92" t="s">
        <v>27</v>
      </c>
      <c r="B15" s="12" t="s">
        <v>37</v>
      </c>
      <c r="C15" s="17">
        <v>1602</v>
      </c>
      <c r="D15" s="17">
        <v>1639</v>
      </c>
      <c r="E15" s="17">
        <v>1662</v>
      </c>
      <c r="F15" s="17">
        <v>1668</v>
      </c>
      <c r="G15" s="17">
        <v>1694</v>
      </c>
      <c r="H15" s="17">
        <v>1721</v>
      </c>
      <c r="I15" s="17">
        <v>1724</v>
      </c>
      <c r="J15" s="17">
        <v>1743</v>
      </c>
      <c r="K15" s="17">
        <v>1743</v>
      </c>
      <c r="L15" s="17">
        <v>1722</v>
      </c>
      <c r="M15" s="17">
        <v>1691</v>
      </c>
      <c r="N15" s="17">
        <v>1679</v>
      </c>
      <c r="O15" s="17">
        <v>1632</v>
      </c>
      <c r="P15" s="17">
        <v>1632</v>
      </c>
      <c r="Q15" s="17">
        <v>1618</v>
      </c>
      <c r="R15" s="17">
        <v>1605</v>
      </c>
      <c r="S15" s="17">
        <v>1569</v>
      </c>
      <c r="T15" s="17">
        <v>1550</v>
      </c>
      <c r="U15" s="17">
        <v>1515</v>
      </c>
      <c r="V15" s="17">
        <v>1485</v>
      </c>
      <c r="W15" s="17">
        <v>1465</v>
      </c>
      <c r="X15" s="17">
        <v>1488</v>
      </c>
      <c r="Y15" s="17">
        <v>1532</v>
      </c>
      <c r="Z15" s="17">
        <v>1581</v>
      </c>
      <c r="AA15" s="17">
        <v>1641</v>
      </c>
      <c r="AB15" s="17">
        <v>1701</v>
      </c>
      <c r="AC15" s="39">
        <v>9</v>
      </c>
      <c r="AD15" s="39">
        <v>4</v>
      </c>
      <c r="AE15" s="40">
        <v>89</v>
      </c>
      <c r="AF15" s="18">
        <v>0.06</v>
      </c>
      <c r="AG15" s="40">
        <v>99</v>
      </c>
      <c r="AH15" s="19">
        <v>0.06</v>
      </c>
    </row>
    <row r="16" spans="1:35" x14ac:dyDescent="0.2">
      <c r="A16" s="92" t="s">
        <v>27</v>
      </c>
      <c r="B16" s="12" t="s">
        <v>38</v>
      </c>
      <c r="C16" s="17">
        <v>1485</v>
      </c>
      <c r="D16" s="17">
        <v>1461</v>
      </c>
      <c r="E16" s="17">
        <v>1463</v>
      </c>
      <c r="F16" s="17">
        <v>1480</v>
      </c>
      <c r="G16" s="17">
        <v>1502</v>
      </c>
      <c r="H16" s="17">
        <v>1539</v>
      </c>
      <c r="I16" s="17">
        <v>1560</v>
      </c>
      <c r="J16" s="17">
        <v>1576</v>
      </c>
      <c r="K16" s="17">
        <v>1576</v>
      </c>
      <c r="L16" s="17">
        <v>1602</v>
      </c>
      <c r="M16" s="17">
        <v>1629</v>
      </c>
      <c r="N16" s="17">
        <v>1635</v>
      </c>
      <c r="O16" s="17">
        <v>1653</v>
      </c>
      <c r="P16" s="17">
        <v>1654</v>
      </c>
      <c r="Q16" s="17">
        <v>1635</v>
      </c>
      <c r="R16" s="17">
        <v>1607</v>
      </c>
      <c r="S16" s="17">
        <v>1596</v>
      </c>
      <c r="T16" s="17">
        <v>1553</v>
      </c>
      <c r="U16" s="17">
        <v>1555</v>
      </c>
      <c r="V16" s="17">
        <v>1543</v>
      </c>
      <c r="W16" s="17">
        <v>1530</v>
      </c>
      <c r="X16" s="17">
        <v>1497</v>
      </c>
      <c r="Y16" s="17">
        <v>1479</v>
      </c>
      <c r="Z16" s="17">
        <v>1446</v>
      </c>
      <c r="AA16" s="17">
        <v>1417</v>
      </c>
      <c r="AB16" s="17">
        <v>1399</v>
      </c>
      <c r="AC16" s="39">
        <v>14</v>
      </c>
      <c r="AD16" s="39">
        <v>-3</v>
      </c>
      <c r="AE16" s="40">
        <v>145</v>
      </c>
      <c r="AF16" s="18">
        <v>0.1</v>
      </c>
      <c r="AG16" s="40">
        <v>-86</v>
      </c>
      <c r="AH16" s="19">
        <v>-0.06</v>
      </c>
    </row>
    <row r="17" spans="1:35" x14ac:dyDescent="0.2">
      <c r="A17" s="92" t="s">
        <v>27</v>
      </c>
      <c r="B17" s="12" t="s">
        <v>39</v>
      </c>
      <c r="C17" s="17">
        <v>1619</v>
      </c>
      <c r="D17" s="17">
        <v>1692</v>
      </c>
      <c r="E17" s="17">
        <v>1728</v>
      </c>
      <c r="F17" s="17">
        <v>1717</v>
      </c>
      <c r="G17" s="17">
        <v>1656</v>
      </c>
      <c r="H17" s="17">
        <v>1634</v>
      </c>
      <c r="I17" s="17">
        <v>1622</v>
      </c>
      <c r="J17" s="17">
        <v>1646</v>
      </c>
      <c r="K17" s="17">
        <v>1686</v>
      </c>
      <c r="L17" s="17">
        <v>1713</v>
      </c>
      <c r="M17" s="17">
        <v>1757</v>
      </c>
      <c r="N17" s="17">
        <v>1783</v>
      </c>
      <c r="O17" s="17">
        <v>1805</v>
      </c>
      <c r="P17" s="17">
        <v>1806</v>
      </c>
      <c r="Q17" s="17">
        <v>1839</v>
      </c>
      <c r="R17" s="17">
        <v>1873</v>
      </c>
      <c r="S17" s="17">
        <v>1881</v>
      </c>
      <c r="T17" s="17">
        <v>1905</v>
      </c>
      <c r="U17" s="17">
        <v>1907</v>
      </c>
      <c r="V17" s="17">
        <v>1888</v>
      </c>
      <c r="W17" s="17">
        <v>1856</v>
      </c>
      <c r="X17" s="17">
        <v>1846</v>
      </c>
      <c r="Y17" s="17">
        <v>1798</v>
      </c>
      <c r="Z17" s="17">
        <v>1802</v>
      </c>
      <c r="AA17" s="17">
        <v>1791</v>
      </c>
      <c r="AB17" s="17">
        <v>1777</v>
      </c>
      <c r="AC17" s="39">
        <v>14</v>
      </c>
      <c r="AD17" s="39">
        <v>6</v>
      </c>
      <c r="AE17" s="40">
        <v>138</v>
      </c>
      <c r="AF17" s="18">
        <v>0.09</v>
      </c>
      <c r="AG17" s="40">
        <v>158</v>
      </c>
      <c r="AH17" s="19">
        <v>0.1</v>
      </c>
    </row>
    <row r="18" spans="1:35" x14ac:dyDescent="0.2">
      <c r="A18" s="92" t="s">
        <v>27</v>
      </c>
      <c r="B18" s="12" t="s">
        <v>40</v>
      </c>
      <c r="C18" s="17">
        <v>1474</v>
      </c>
      <c r="D18" s="17">
        <v>1445</v>
      </c>
      <c r="E18" s="17">
        <v>1384</v>
      </c>
      <c r="F18" s="17">
        <v>1397</v>
      </c>
      <c r="G18" s="17">
        <v>1530</v>
      </c>
      <c r="H18" s="17">
        <v>1605</v>
      </c>
      <c r="I18" s="17">
        <v>1700</v>
      </c>
      <c r="J18" s="17">
        <v>1769</v>
      </c>
      <c r="K18" s="17">
        <v>1792</v>
      </c>
      <c r="L18" s="17">
        <v>1733</v>
      </c>
      <c r="M18" s="17">
        <v>1713</v>
      </c>
      <c r="N18" s="17">
        <v>1705</v>
      </c>
      <c r="O18" s="17">
        <v>1735</v>
      </c>
      <c r="P18" s="17">
        <v>1782</v>
      </c>
      <c r="Q18" s="17">
        <v>1815</v>
      </c>
      <c r="R18" s="17">
        <v>1866</v>
      </c>
      <c r="S18" s="17">
        <v>1899</v>
      </c>
      <c r="T18" s="17">
        <v>1926</v>
      </c>
      <c r="U18" s="17">
        <v>1931</v>
      </c>
      <c r="V18" s="17">
        <v>1971</v>
      </c>
      <c r="W18" s="17">
        <v>2013</v>
      </c>
      <c r="X18" s="17">
        <v>2027</v>
      </c>
      <c r="Y18" s="17">
        <v>2055</v>
      </c>
      <c r="Z18" s="17">
        <v>2059</v>
      </c>
      <c r="AA18" s="17">
        <v>2041</v>
      </c>
      <c r="AB18" s="17">
        <v>2010</v>
      </c>
      <c r="AC18" s="39">
        <v>24</v>
      </c>
      <c r="AD18" s="39">
        <v>21</v>
      </c>
      <c r="AE18" s="40">
        <v>239</v>
      </c>
      <c r="AF18" s="18">
        <v>0.16</v>
      </c>
      <c r="AG18" s="40">
        <v>536</v>
      </c>
      <c r="AH18" s="19">
        <v>0.36</v>
      </c>
    </row>
    <row r="19" spans="1:35" x14ac:dyDescent="0.2">
      <c r="A19" s="92" t="s">
        <v>27</v>
      </c>
      <c r="B19" s="12" t="s">
        <v>41</v>
      </c>
      <c r="C19" s="17">
        <v>1802</v>
      </c>
      <c r="D19" s="17">
        <v>1790</v>
      </c>
      <c r="E19" s="17">
        <v>1773</v>
      </c>
      <c r="F19" s="17">
        <v>1728</v>
      </c>
      <c r="G19" s="17">
        <v>1737</v>
      </c>
      <c r="H19" s="17">
        <v>1735</v>
      </c>
      <c r="I19" s="17">
        <v>1737</v>
      </c>
      <c r="J19" s="17">
        <v>1712</v>
      </c>
      <c r="K19" s="17">
        <v>1775</v>
      </c>
      <c r="L19" s="17">
        <v>1956</v>
      </c>
      <c r="M19" s="17">
        <v>2058</v>
      </c>
      <c r="N19" s="17">
        <v>2183</v>
      </c>
      <c r="O19" s="17">
        <v>2267</v>
      </c>
      <c r="P19" s="17">
        <v>2297</v>
      </c>
      <c r="Q19" s="17">
        <v>2231</v>
      </c>
      <c r="R19" s="17">
        <v>2215</v>
      </c>
      <c r="S19" s="17">
        <v>2217</v>
      </c>
      <c r="T19" s="17">
        <v>2265</v>
      </c>
      <c r="U19" s="17">
        <v>2337</v>
      </c>
      <c r="V19" s="17">
        <v>2389</v>
      </c>
      <c r="W19" s="17">
        <v>2465</v>
      </c>
      <c r="X19" s="17">
        <v>2515</v>
      </c>
      <c r="Y19" s="17">
        <v>2559</v>
      </c>
      <c r="Z19" s="17">
        <v>2575</v>
      </c>
      <c r="AA19" s="17">
        <v>2636</v>
      </c>
      <c r="AB19" s="17">
        <v>2701</v>
      </c>
      <c r="AC19" s="39">
        <v>26</v>
      </c>
      <c r="AD19" s="39">
        <v>36</v>
      </c>
      <c r="AE19" s="40">
        <v>256</v>
      </c>
      <c r="AF19" s="18">
        <v>0.14000000000000001</v>
      </c>
      <c r="AG19" s="40">
        <v>899</v>
      </c>
      <c r="AH19" s="19">
        <v>0.5</v>
      </c>
    </row>
    <row r="20" spans="1:35" x14ac:dyDescent="0.2">
      <c r="A20" s="92" t="s">
        <v>27</v>
      </c>
      <c r="B20" s="12" t="s">
        <v>42</v>
      </c>
      <c r="C20" s="17">
        <v>1245</v>
      </c>
      <c r="D20" s="17">
        <v>1240</v>
      </c>
      <c r="E20" s="17">
        <v>1235</v>
      </c>
      <c r="F20" s="17">
        <v>1235</v>
      </c>
      <c r="G20" s="17">
        <v>1224</v>
      </c>
      <c r="H20" s="17">
        <v>1240</v>
      </c>
      <c r="I20" s="17">
        <v>1234</v>
      </c>
      <c r="J20" s="17">
        <v>1235</v>
      </c>
      <c r="K20" s="17">
        <v>1214</v>
      </c>
      <c r="L20" s="17">
        <v>1227</v>
      </c>
      <c r="M20" s="17">
        <v>1231</v>
      </c>
      <c r="N20" s="17">
        <v>1235</v>
      </c>
      <c r="O20" s="17">
        <v>1220</v>
      </c>
      <c r="P20" s="17">
        <v>1270</v>
      </c>
      <c r="Q20" s="17">
        <v>1421</v>
      </c>
      <c r="R20" s="17">
        <v>1500</v>
      </c>
      <c r="S20" s="17">
        <v>1593</v>
      </c>
      <c r="T20" s="17">
        <v>1650</v>
      </c>
      <c r="U20" s="17">
        <v>1669</v>
      </c>
      <c r="V20" s="17">
        <v>1634</v>
      </c>
      <c r="W20" s="17">
        <v>1630</v>
      </c>
      <c r="X20" s="17">
        <v>1645</v>
      </c>
      <c r="Y20" s="17">
        <v>1691</v>
      </c>
      <c r="Z20" s="17">
        <v>1755</v>
      </c>
      <c r="AA20" s="17">
        <v>1803</v>
      </c>
      <c r="AB20" s="17">
        <v>1866</v>
      </c>
      <c r="AC20" s="39">
        <v>-1</v>
      </c>
      <c r="AD20" s="39">
        <v>25</v>
      </c>
      <c r="AE20" s="40">
        <v>-14</v>
      </c>
      <c r="AF20" s="18">
        <v>-0.01</v>
      </c>
      <c r="AG20" s="40">
        <v>621</v>
      </c>
      <c r="AH20" s="19">
        <v>0.5</v>
      </c>
    </row>
    <row r="21" spans="1:35" x14ac:dyDescent="0.2">
      <c r="A21" s="92" t="s">
        <v>27</v>
      </c>
      <c r="B21" s="12" t="s">
        <v>43</v>
      </c>
      <c r="C21" s="17">
        <v>683</v>
      </c>
      <c r="D21" s="17">
        <v>703</v>
      </c>
      <c r="E21" s="17">
        <v>712</v>
      </c>
      <c r="F21" s="17">
        <v>723</v>
      </c>
      <c r="G21" s="17">
        <v>739</v>
      </c>
      <c r="H21" s="17">
        <v>745</v>
      </c>
      <c r="I21" s="17">
        <v>753</v>
      </c>
      <c r="J21" s="17">
        <v>765</v>
      </c>
      <c r="K21" s="17">
        <v>775</v>
      </c>
      <c r="L21" s="17">
        <v>785</v>
      </c>
      <c r="M21" s="17">
        <v>798</v>
      </c>
      <c r="N21" s="17">
        <v>806</v>
      </c>
      <c r="O21" s="17">
        <v>813</v>
      </c>
      <c r="P21" s="17">
        <v>810</v>
      </c>
      <c r="Q21" s="17">
        <v>819</v>
      </c>
      <c r="R21" s="17">
        <v>836</v>
      </c>
      <c r="S21" s="17">
        <v>853</v>
      </c>
      <c r="T21" s="17">
        <v>861</v>
      </c>
      <c r="U21" s="17">
        <v>880</v>
      </c>
      <c r="V21" s="17">
        <v>969</v>
      </c>
      <c r="W21" s="17">
        <v>1014</v>
      </c>
      <c r="X21" s="17">
        <v>1048</v>
      </c>
      <c r="Y21" s="17">
        <v>1065</v>
      </c>
      <c r="Z21" s="17">
        <v>1078</v>
      </c>
      <c r="AA21" s="17">
        <v>1088</v>
      </c>
      <c r="AB21" s="17">
        <v>1104</v>
      </c>
      <c r="AC21" s="39">
        <v>12</v>
      </c>
      <c r="AD21" s="39">
        <v>17</v>
      </c>
      <c r="AE21" s="40">
        <v>115</v>
      </c>
      <c r="AF21" s="18">
        <v>0.17</v>
      </c>
      <c r="AG21" s="40">
        <v>421</v>
      </c>
      <c r="AH21" s="19">
        <v>0.62</v>
      </c>
    </row>
    <row r="22" spans="1:35" ht="15.75" customHeight="1" x14ac:dyDescent="0.2">
      <c r="A22" s="37"/>
      <c r="B22" s="20" t="s">
        <v>44</v>
      </c>
      <c r="C22" s="21">
        <v>20234</v>
      </c>
      <c r="D22" s="21">
        <v>20334</v>
      </c>
      <c r="E22" s="21">
        <v>20307</v>
      </c>
      <c r="F22" s="21">
        <v>20304</v>
      </c>
      <c r="G22" s="21">
        <v>20402</v>
      </c>
      <c r="H22" s="21">
        <v>20488</v>
      </c>
      <c r="I22" s="21">
        <v>20570</v>
      </c>
      <c r="J22" s="21">
        <v>20645</v>
      </c>
      <c r="K22" s="21">
        <v>20748</v>
      </c>
      <c r="L22" s="21">
        <v>20910</v>
      </c>
      <c r="M22" s="21">
        <v>21037</v>
      </c>
      <c r="N22" s="21">
        <v>21173</v>
      </c>
      <c r="O22" s="21">
        <v>21288</v>
      </c>
      <c r="P22" s="21">
        <v>21414</v>
      </c>
      <c r="Q22" s="21">
        <v>21557</v>
      </c>
      <c r="R22" s="21">
        <v>21705</v>
      </c>
      <c r="S22" s="21">
        <v>21858</v>
      </c>
      <c r="T22" s="21">
        <v>22010</v>
      </c>
      <c r="U22" s="21">
        <v>22149</v>
      </c>
      <c r="V22" s="21">
        <v>22282</v>
      </c>
      <c r="W22" s="21">
        <v>22413</v>
      </c>
      <c r="X22" s="21">
        <v>22517</v>
      </c>
      <c r="Y22" s="21">
        <v>22633</v>
      </c>
      <c r="Z22" s="21">
        <v>22746</v>
      </c>
      <c r="AA22" s="21">
        <v>22853</v>
      </c>
      <c r="AB22" s="21">
        <v>22969</v>
      </c>
      <c r="AC22" s="41">
        <v>80</v>
      </c>
      <c r="AD22" s="41">
        <v>109</v>
      </c>
      <c r="AE22" s="42">
        <v>803</v>
      </c>
      <c r="AF22" s="22">
        <v>0.04</v>
      </c>
      <c r="AG22" s="42">
        <v>2736</v>
      </c>
      <c r="AH22" s="23">
        <v>0.14000000000000001</v>
      </c>
      <c r="AI22" s="20"/>
    </row>
    <row r="23" spans="1:35" x14ac:dyDescent="0.2">
      <c r="A23" s="84" t="s">
        <v>45</v>
      </c>
      <c r="B23" s="12" t="s">
        <v>28</v>
      </c>
      <c r="C23" s="17">
        <v>75</v>
      </c>
      <c r="D23" s="17">
        <v>74</v>
      </c>
      <c r="E23" s="17">
        <v>74</v>
      </c>
      <c r="F23" s="17">
        <v>74</v>
      </c>
      <c r="G23" s="17">
        <v>75</v>
      </c>
      <c r="H23" s="17">
        <v>78</v>
      </c>
      <c r="I23" s="17">
        <v>81</v>
      </c>
      <c r="J23" s="17">
        <v>84</v>
      </c>
      <c r="K23" s="17">
        <v>87</v>
      </c>
      <c r="L23" s="17">
        <v>89</v>
      </c>
      <c r="M23" s="17">
        <v>90</v>
      </c>
      <c r="N23" s="17">
        <v>90</v>
      </c>
      <c r="O23" s="17">
        <v>90</v>
      </c>
      <c r="P23" s="17">
        <v>89</v>
      </c>
      <c r="Q23" s="17">
        <v>89</v>
      </c>
      <c r="R23" s="17">
        <v>88</v>
      </c>
      <c r="S23" s="17">
        <v>87</v>
      </c>
      <c r="T23" s="17">
        <v>85</v>
      </c>
      <c r="U23" s="17">
        <v>83</v>
      </c>
      <c r="V23" s="17">
        <v>82</v>
      </c>
      <c r="W23" s="17">
        <v>81</v>
      </c>
      <c r="X23" s="17">
        <v>81</v>
      </c>
      <c r="Y23" s="17">
        <v>80</v>
      </c>
      <c r="Z23" s="17">
        <v>79</v>
      </c>
      <c r="AA23" s="17">
        <v>79</v>
      </c>
      <c r="AB23" s="17">
        <v>78</v>
      </c>
      <c r="AC23" s="39">
        <v>1</v>
      </c>
      <c r="AD23" s="39">
        <v>0</v>
      </c>
      <c r="AE23" s="40">
        <v>15</v>
      </c>
      <c r="AF23" s="18">
        <v>0.2</v>
      </c>
      <c r="AG23" s="40">
        <v>3</v>
      </c>
      <c r="AH23" s="19">
        <v>0.04</v>
      </c>
    </row>
    <row r="24" spans="1:35" x14ac:dyDescent="0.2">
      <c r="A24" s="84" t="s">
        <v>45</v>
      </c>
      <c r="B24" s="12" t="s">
        <v>29</v>
      </c>
      <c r="C24" s="17">
        <v>697</v>
      </c>
      <c r="D24" s="17">
        <v>680</v>
      </c>
      <c r="E24" s="17">
        <v>647</v>
      </c>
      <c r="F24" s="17">
        <v>613</v>
      </c>
      <c r="G24" s="17">
        <v>594</v>
      </c>
      <c r="H24" s="17">
        <v>587</v>
      </c>
      <c r="I24" s="17">
        <v>584</v>
      </c>
      <c r="J24" s="17">
        <v>589</v>
      </c>
      <c r="K24" s="17">
        <v>595</v>
      </c>
      <c r="L24" s="17">
        <v>609</v>
      </c>
      <c r="M24" s="17">
        <v>627</v>
      </c>
      <c r="N24" s="17">
        <v>645</v>
      </c>
      <c r="O24" s="17">
        <v>658</v>
      </c>
      <c r="P24" s="17">
        <v>672</v>
      </c>
      <c r="Q24" s="17">
        <v>682</v>
      </c>
      <c r="R24" s="17">
        <v>684</v>
      </c>
      <c r="S24" s="17">
        <v>681</v>
      </c>
      <c r="T24" s="17">
        <v>679</v>
      </c>
      <c r="U24" s="17">
        <v>674</v>
      </c>
      <c r="V24" s="17">
        <v>665</v>
      </c>
      <c r="W24" s="17">
        <v>655</v>
      </c>
      <c r="X24" s="17">
        <v>645</v>
      </c>
      <c r="Y24" s="17">
        <v>636</v>
      </c>
      <c r="Z24" s="17">
        <v>626</v>
      </c>
      <c r="AA24" s="17">
        <v>620</v>
      </c>
      <c r="AB24" s="17">
        <v>616</v>
      </c>
      <c r="AC24" s="39">
        <v>-7</v>
      </c>
      <c r="AD24" s="39">
        <v>-3</v>
      </c>
      <c r="AE24" s="40">
        <v>-69</v>
      </c>
      <c r="AF24" s="18">
        <v>-0.1</v>
      </c>
      <c r="AG24" s="40">
        <v>-81</v>
      </c>
      <c r="AH24" s="19">
        <v>-0.12</v>
      </c>
    </row>
    <row r="25" spans="1:35" x14ac:dyDescent="0.2">
      <c r="A25" s="84" t="s">
        <v>45</v>
      </c>
      <c r="B25" s="12" t="s">
        <v>30</v>
      </c>
      <c r="C25" s="17">
        <v>2021</v>
      </c>
      <c r="D25" s="17">
        <v>1877</v>
      </c>
      <c r="E25" s="17">
        <v>1749</v>
      </c>
      <c r="F25" s="17">
        <v>1624</v>
      </c>
      <c r="G25" s="17">
        <v>1576</v>
      </c>
      <c r="H25" s="17">
        <v>1550</v>
      </c>
      <c r="I25" s="17">
        <v>1540</v>
      </c>
      <c r="J25" s="17">
        <v>1518</v>
      </c>
      <c r="K25" s="17">
        <v>1489</v>
      </c>
      <c r="L25" s="17">
        <v>1451</v>
      </c>
      <c r="M25" s="17">
        <v>1429</v>
      </c>
      <c r="N25" s="17">
        <v>1416</v>
      </c>
      <c r="O25" s="17">
        <v>1422</v>
      </c>
      <c r="P25" s="17">
        <v>1436</v>
      </c>
      <c r="Q25" s="17">
        <v>1465</v>
      </c>
      <c r="R25" s="17">
        <v>1504</v>
      </c>
      <c r="S25" s="17">
        <v>1542</v>
      </c>
      <c r="T25" s="17">
        <v>1569</v>
      </c>
      <c r="U25" s="17">
        <v>1599</v>
      </c>
      <c r="V25" s="17">
        <v>1617</v>
      </c>
      <c r="W25" s="17">
        <v>1618</v>
      </c>
      <c r="X25" s="17">
        <v>1611</v>
      </c>
      <c r="Y25" s="17">
        <v>1604</v>
      </c>
      <c r="Z25" s="17">
        <v>1591</v>
      </c>
      <c r="AA25" s="17">
        <v>1571</v>
      </c>
      <c r="AB25" s="17">
        <v>1550</v>
      </c>
      <c r="AC25" s="39">
        <v>-59</v>
      </c>
      <c r="AD25" s="39">
        <v>-19</v>
      </c>
      <c r="AE25" s="40">
        <v>-592</v>
      </c>
      <c r="AF25" s="18">
        <v>-0.28999999999999998</v>
      </c>
      <c r="AG25" s="40">
        <v>-471</v>
      </c>
      <c r="AH25" s="19">
        <v>-0.23</v>
      </c>
    </row>
    <row r="26" spans="1:35" x14ac:dyDescent="0.2">
      <c r="A26" s="84" t="s">
        <v>45</v>
      </c>
      <c r="B26" s="12" t="s">
        <v>31</v>
      </c>
      <c r="C26" s="17">
        <v>2505</v>
      </c>
      <c r="D26" s="17">
        <v>2575</v>
      </c>
      <c r="E26" s="17">
        <v>2594</v>
      </c>
      <c r="F26" s="17">
        <v>2621</v>
      </c>
      <c r="G26" s="17">
        <v>2641</v>
      </c>
      <c r="H26" s="17">
        <v>2590</v>
      </c>
      <c r="I26" s="17">
        <v>2497</v>
      </c>
      <c r="J26" s="17">
        <v>2419</v>
      </c>
      <c r="K26" s="17">
        <v>2336</v>
      </c>
      <c r="L26" s="17">
        <v>2276</v>
      </c>
      <c r="M26" s="17">
        <v>2245</v>
      </c>
      <c r="N26" s="17">
        <v>2229</v>
      </c>
      <c r="O26" s="17">
        <v>2197</v>
      </c>
      <c r="P26" s="17">
        <v>2156</v>
      </c>
      <c r="Q26" s="17">
        <v>2102</v>
      </c>
      <c r="R26" s="17">
        <v>2067</v>
      </c>
      <c r="S26" s="17">
        <v>2046</v>
      </c>
      <c r="T26" s="17">
        <v>2051</v>
      </c>
      <c r="U26" s="17">
        <v>2072</v>
      </c>
      <c r="V26" s="17">
        <v>2110</v>
      </c>
      <c r="W26" s="17">
        <v>2165</v>
      </c>
      <c r="X26" s="17">
        <v>2217</v>
      </c>
      <c r="Y26" s="17">
        <v>2254</v>
      </c>
      <c r="Z26" s="17">
        <v>2293</v>
      </c>
      <c r="AA26" s="17">
        <v>2317</v>
      </c>
      <c r="AB26" s="17">
        <v>2318</v>
      </c>
      <c r="AC26" s="39">
        <v>-26</v>
      </c>
      <c r="AD26" s="39">
        <v>-7</v>
      </c>
      <c r="AE26" s="40">
        <v>-260</v>
      </c>
      <c r="AF26" s="18">
        <v>-0.1</v>
      </c>
      <c r="AG26" s="40">
        <v>-187</v>
      </c>
      <c r="AH26" s="19">
        <v>-7.0000000000000007E-2</v>
      </c>
    </row>
    <row r="27" spans="1:35" x14ac:dyDescent="0.2">
      <c r="A27" s="84" t="s">
        <v>45</v>
      </c>
      <c r="B27" s="12" t="s">
        <v>32</v>
      </c>
      <c r="C27" s="17">
        <v>2578</v>
      </c>
      <c r="D27" s="17">
        <v>2658</v>
      </c>
      <c r="E27" s="17">
        <v>2737</v>
      </c>
      <c r="F27" s="17">
        <v>2814</v>
      </c>
      <c r="G27" s="17">
        <v>2853</v>
      </c>
      <c r="H27" s="17">
        <v>2884</v>
      </c>
      <c r="I27" s="17">
        <v>2956</v>
      </c>
      <c r="J27" s="17">
        <v>2991</v>
      </c>
      <c r="K27" s="17">
        <v>3037</v>
      </c>
      <c r="L27" s="17">
        <v>3061</v>
      </c>
      <c r="M27" s="17">
        <v>3015</v>
      </c>
      <c r="N27" s="17">
        <v>2927</v>
      </c>
      <c r="O27" s="17">
        <v>2849</v>
      </c>
      <c r="P27" s="17">
        <v>2759</v>
      </c>
      <c r="Q27" s="17">
        <v>2691</v>
      </c>
      <c r="R27" s="17">
        <v>2657</v>
      </c>
      <c r="S27" s="17">
        <v>2639</v>
      </c>
      <c r="T27" s="17">
        <v>2601</v>
      </c>
      <c r="U27" s="17">
        <v>2551</v>
      </c>
      <c r="V27" s="17">
        <v>2485</v>
      </c>
      <c r="W27" s="17">
        <v>2441</v>
      </c>
      <c r="X27" s="17">
        <v>2414</v>
      </c>
      <c r="Y27" s="17">
        <v>2417</v>
      </c>
      <c r="Z27" s="17">
        <v>2440</v>
      </c>
      <c r="AA27" s="17">
        <v>2485</v>
      </c>
      <c r="AB27" s="17">
        <v>2547</v>
      </c>
      <c r="AC27" s="39">
        <v>44</v>
      </c>
      <c r="AD27" s="39">
        <v>-1</v>
      </c>
      <c r="AE27" s="40">
        <v>437</v>
      </c>
      <c r="AF27" s="18">
        <v>0.17</v>
      </c>
      <c r="AG27" s="40">
        <v>-31</v>
      </c>
      <c r="AH27" s="19">
        <v>-0.01</v>
      </c>
    </row>
    <row r="28" spans="1:35" x14ac:dyDescent="0.2">
      <c r="A28" s="84" t="s">
        <v>45</v>
      </c>
      <c r="B28" s="12" t="s">
        <v>33</v>
      </c>
      <c r="C28" s="17">
        <v>1837</v>
      </c>
      <c r="D28" s="17">
        <v>1902</v>
      </c>
      <c r="E28" s="17">
        <v>1983</v>
      </c>
      <c r="F28" s="17">
        <v>2073</v>
      </c>
      <c r="G28" s="17">
        <v>2148</v>
      </c>
      <c r="H28" s="17">
        <v>2229</v>
      </c>
      <c r="I28" s="17">
        <v>2262</v>
      </c>
      <c r="J28" s="17">
        <v>2302</v>
      </c>
      <c r="K28" s="17">
        <v>2336</v>
      </c>
      <c r="L28" s="17">
        <v>2365</v>
      </c>
      <c r="M28" s="17">
        <v>2391</v>
      </c>
      <c r="N28" s="17">
        <v>2449</v>
      </c>
      <c r="O28" s="17">
        <v>2478</v>
      </c>
      <c r="P28" s="17">
        <v>2516</v>
      </c>
      <c r="Q28" s="17">
        <v>2537</v>
      </c>
      <c r="R28" s="17">
        <v>2504</v>
      </c>
      <c r="S28" s="17">
        <v>2437</v>
      </c>
      <c r="T28" s="17">
        <v>2376</v>
      </c>
      <c r="U28" s="17">
        <v>2303</v>
      </c>
      <c r="V28" s="17">
        <v>2248</v>
      </c>
      <c r="W28" s="17">
        <v>2220</v>
      </c>
      <c r="X28" s="17">
        <v>2204</v>
      </c>
      <c r="Y28" s="17">
        <v>2172</v>
      </c>
      <c r="Z28" s="17">
        <v>2131</v>
      </c>
      <c r="AA28" s="17">
        <v>2076</v>
      </c>
      <c r="AB28" s="17">
        <v>2039</v>
      </c>
      <c r="AC28" s="39">
        <v>55</v>
      </c>
      <c r="AD28" s="39">
        <v>8</v>
      </c>
      <c r="AE28" s="40">
        <v>553</v>
      </c>
      <c r="AF28" s="18">
        <v>0.3</v>
      </c>
      <c r="AG28" s="40">
        <v>202</v>
      </c>
      <c r="AH28" s="19">
        <v>0.11</v>
      </c>
    </row>
    <row r="29" spans="1:35" x14ac:dyDescent="0.2">
      <c r="A29" s="84" t="s">
        <v>45</v>
      </c>
      <c r="B29" s="12" t="s">
        <v>34</v>
      </c>
      <c r="C29" s="17">
        <v>1766</v>
      </c>
      <c r="D29" s="17">
        <v>1751</v>
      </c>
      <c r="E29" s="17">
        <v>1748</v>
      </c>
      <c r="F29" s="17">
        <v>1726</v>
      </c>
      <c r="G29" s="17">
        <v>1693</v>
      </c>
      <c r="H29" s="17">
        <v>1668</v>
      </c>
      <c r="I29" s="17">
        <v>1695</v>
      </c>
      <c r="J29" s="17">
        <v>1743</v>
      </c>
      <c r="K29" s="17">
        <v>1798</v>
      </c>
      <c r="L29" s="17">
        <v>1863</v>
      </c>
      <c r="M29" s="17">
        <v>1932</v>
      </c>
      <c r="N29" s="17">
        <v>1960</v>
      </c>
      <c r="O29" s="17">
        <v>1994</v>
      </c>
      <c r="P29" s="17">
        <v>2022</v>
      </c>
      <c r="Q29" s="17">
        <v>2047</v>
      </c>
      <c r="R29" s="17">
        <v>2069</v>
      </c>
      <c r="S29" s="17">
        <v>2118</v>
      </c>
      <c r="T29" s="17">
        <v>2142</v>
      </c>
      <c r="U29" s="17">
        <v>2175</v>
      </c>
      <c r="V29" s="17">
        <v>2194</v>
      </c>
      <c r="W29" s="17">
        <v>2166</v>
      </c>
      <c r="X29" s="17">
        <v>2110</v>
      </c>
      <c r="Y29" s="17">
        <v>2059</v>
      </c>
      <c r="Z29" s="17">
        <v>1995</v>
      </c>
      <c r="AA29" s="17">
        <v>1947</v>
      </c>
      <c r="AB29" s="17">
        <v>1923</v>
      </c>
      <c r="AC29" s="39">
        <v>17</v>
      </c>
      <c r="AD29" s="39">
        <v>6</v>
      </c>
      <c r="AE29" s="40">
        <v>166</v>
      </c>
      <c r="AF29" s="18">
        <v>0.09</v>
      </c>
      <c r="AG29" s="40">
        <v>157</v>
      </c>
      <c r="AH29" s="19">
        <v>0.09</v>
      </c>
    </row>
    <row r="30" spans="1:35" x14ac:dyDescent="0.2">
      <c r="A30" s="84" t="s">
        <v>45</v>
      </c>
      <c r="B30" s="12" t="s">
        <v>35</v>
      </c>
      <c r="C30" s="17">
        <v>1817</v>
      </c>
      <c r="D30" s="17">
        <v>1837</v>
      </c>
      <c r="E30" s="17">
        <v>1805</v>
      </c>
      <c r="F30" s="17">
        <v>1828</v>
      </c>
      <c r="G30" s="17">
        <v>1811</v>
      </c>
      <c r="H30" s="17">
        <v>1796</v>
      </c>
      <c r="I30" s="17">
        <v>1758</v>
      </c>
      <c r="J30" s="17">
        <v>1740</v>
      </c>
      <c r="K30" s="17">
        <v>1704</v>
      </c>
      <c r="L30" s="17">
        <v>1671</v>
      </c>
      <c r="M30" s="17">
        <v>1649</v>
      </c>
      <c r="N30" s="17">
        <v>1677</v>
      </c>
      <c r="O30" s="17">
        <v>1726</v>
      </c>
      <c r="P30" s="17">
        <v>1781</v>
      </c>
      <c r="Q30" s="17">
        <v>1847</v>
      </c>
      <c r="R30" s="17">
        <v>1915</v>
      </c>
      <c r="S30" s="17">
        <v>1944</v>
      </c>
      <c r="T30" s="17">
        <v>1978</v>
      </c>
      <c r="U30" s="17">
        <v>2007</v>
      </c>
      <c r="V30" s="17">
        <v>2032</v>
      </c>
      <c r="W30" s="17">
        <v>2055</v>
      </c>
      <c r="X30" s="17">
        <v>2105</v>
      </c>
      <c r="Y30" s="17">
        <v>2131</v>
      </c>
      <c r="Z30" s="17">
        <v>2166</v>
      </c>
      <c r="AA30" s="17">
        <v>2187</v>
      </c>
      <c r="AB30" s="17">
        <v>2160</v>
      </c>
      <c r="AC30" s="39">
        <v>-17</v>
      </c>
      <c r="AD30" s="39">
        <v>14</v>
      </c>
      <c r="AE30" s="40">
        <v>-168</v>
      </c>
      <c r="AF30" s="18">
        <v>-0.09</v>
      </c>
      <c r="AG30" s="40">
        <v>343</v>
      </c>
      <c r="AH30" s="19">
        <v>0.19</v>
      </c>
    </row>
    <row r="31" spans="1:35" x14ac:dyDescent="0.2">
      <c r="A31" s="84" t="s">
        <v>45</v>
      </c>
      <c r="B31" s="12" t="s">
        <v>36</v>
      </c>
      <c r="C31" s="17">
        <v>2061</v>
      </c>
      <c r="D31" s="17">
        <v>2124</v>
      </c>
      <c r="E31" s="17">
        <v>2196</v>
      </c>
      <c r="F31" s="17">
        <v>2244</v>
      </c>
      <c r="G31" s="17">
        <v>2215</v>
      </c>
      <c r="H31" s="17">
        <v>2175</v>
      </c>
      <c r="I31" s="17">
        <v>2158</v>
      </c>
      <c r="J31" s="17">
        <v>2096</v>
      </c>
      <c r="K31" s="17">
        <v>2095</v>
      </c>
      <c r="L31" s="17">
        <v>2076</v>
      </c>
      <c r="M31" s="17">
        <v>2059</v>
      </c>
      <c r="N31" s="17">
        <v>2012</v>
      </c>
      <c r="O31" s="17">
        <v>1989</v>
      </c>
      <c r="P31" s="17">
        <v>1944</v>
      </c>
      <c r="Q31" s="17">
        <v>1905</v>
      </c>
      <c r="R31" s="17">
        <v>1877</v>
      </c>
      <c r="S31" s="17">
        <v>1907</v>
      </c>
      <c r="T31" s="17">
        <v>1962</v>
      </c>
      <c r="U31" s="17">
        <v>2023</v>
      </c>
      <c r="V31" s="17">
        <v>2098</v>
      </c>
      <c r="W31" s="17">
        <v>2174</v>
      </c>
      <c r="X31" s="17">
        <v>2204</v>
      </c>
      <c r="Y31" s="17">
        <v>2243</v>
      </c>
      <c r="Z31" s="17">
        <v>2274</v>
      </c>
      <c r="AA31" s="17">
        <v>2300</v>
      </c>
      <c r="AB31" s="17">
        <v>2327</v>
      </c>
      <c r="AC31" s="39">
        <v>0</v>
      </c>
      <c r="AD31" s="39">
        <v>11</v>
      </c>
      <c r="AE31" s="40">
        <v>-2</v>
      </c>
      <c r="AF31" s="18">
        <v>0</v>
      </c>
      <c r="AG31" s="40">
        <v>266</v>
      </c>
      <c r="AH31" s="19">
        <v>0.13</v>
      </c>
    </row>
    <row r="32" spans="1:35" x14ac:dyDescent="0.2">
      <c r="A32" s="84" t="s">
        <v>45</v>
      </c>
      <c r="B32" s="12" t="s">
        <v>37</v>
      </c>
      <c r="C32" s="17">
        <v>1682</v>
      </c>
      <c r="D32" s="17">
        <v>1750</v>
      </c>
      <c r="E32" s="17">
        <v>1804</v>
      </c>
      <c r="F32" s="17">
        <v>1839</v>
      </c>
      <c r="G32" s="17">
        <v>1867</v>
      </c>
      <c r="H32" s="17">
        <v>1897</v>
      </c>
      <c r="I32" s="17">
        <v>1900</v>
      </c>
      <c r="J32" s="17">
        <v>1921</v>
      </c>
      <c r="K32" s="17">
        <v>1921</v>
      </c>
      <c r="L32" s="17">
        <v>1899</v>
      </c>
      <c r="M32" s="17">
        <v>1865</v>
      </c>
      <c r="N32" s="17">
        <v>1852</v>
      </c>
      <c r="O32" s="17">
        <v>1801</v>
      </c>
      <c r="P32" s="17">
        <v>1801</v>
      </c>
      <c r="Q32" s="17">
        <v>1786</v>
      </c>
      <c r="R32" s="17">
        <v>1771</v>
      </c>
      <c r="S32" s="17">
        <v>1731</v>
      </c>
      <c r="T32" s="17">
        <v>1710</v>
      </c>
      <c r="U32" s="17">
        <v>1672</v>
      </c>
      <c r="V32" s="17">
        <v>1637</v>
      </c>
      <c r="W32" s="17">
        <v>1615</v>
      </c>
      <c r="X32" s="17">
        <v>1640</v>
      </c>
      <c r="Y32" s="17">
        <v>1688</v>
      </c>
      <c r="Z32" s="17">
        <v>1741</v>
      </c>
      <c r="AA32" s="17">
        <v>1806</v>
      </c>
      <c r="AB32" s="17">
        <v>1871</v>
      </c>
      <c r="AC32" s="39">
        <v>18</v>
      </c>
      <c r="AD32" s="39">
        <v>8</v>
      </c>
      <c r="AE32" s="40">
        <v>183</v>
      </c>
      <c r="AF32" s="18">
        <v>0.11</v>
      </c>
      <c r="AG32" s="40">
        <v>188</v>
      </c>
      <c r="AH32" s="19">
        <v>0.11</v>
      </c>
    </row>
    <row r="33" spans="1:35" x14ac:dyDescent="0.2">
      <c r="A33" s="84" t="s">
        <v>45</v>
      </c>
      <c r="B33" s="12" t="s">
        <v>38</v>
      </c>
      <c r="C33" s="17">
        <v>1301</v>
      </c>
      <c r="D33" s="17">
        <v>1320</v>
      </c>
      <c r="E33" s="17">
        <v>1361</v>
      </c>
      <c r="F33" s="17">
        <v>1417</v>
      </c>
      <c r="G33" s="17">
        <v>1437</v>
      </c>
      <c r="H33" s="17">
        <v>1472</v>
      </c>
      <c r="I33" s="17">
        <v>1491</v>
      </c>
      <c r="J33" s="17">
        <v>1506</v>
      </c>
      <c r="K33" s="17">
        <v>1506</v>
      </c>
      <c r="L33" s="17">
        <v>1530</v>
      </c>
      <c r="M33" s="17">
        <v>1556</v>
      </c>
      <c r="N33" s="17">
        <v>1561</v>
      </c>
      <c r="O33" s="17">
        <v>1579</v>
      </c>
      <c r="P33" s="17">
        <v>1580</v>
      </c>
      <c r="Q33" s="17">
        <v>1563</v>
      </c>
      <c r="R33" s="17">
        <v>1536</v>
      </c>
      <c r="S33" s="17">
        <v>1525</v>
      </c>
      <c r="T33" s="17">
        <v>1484</v>
      </c>
      <c r="U33" s="17">
        <v>1487</v>
      </c>
      <c r="V33" s="17">
        <v>1475</v>
      </c>
      <c r="W33" s="17">
        <v>1463</v>
      </c>
      <c r="X33" s="17">
        <v>1431</v>
      </c>
      <c r="Y33" s="17">
        <v>1414</v>
      </c>
      <c r="Z33" s="17">
        <v>1382</v>
      </c>
      <c r="AA33" s="17">
        <v>1354</v>
      </c>
      <c r="AB33" s="17">
        <v>1336</v>
      </c>
      <c r="AC33" s="39">
        <v>26</v>
      </c>
      <c r="AD33" s="39">
        <v>1</v>
      </c>
      <c r="AE33" s="40">
        <v>255</v>
      </c>
      <c r="AF33" s="18">
        <v>0.2</v>
      </c>
      <c r="AG33" s="40">
        <v>35</v>
      </c>
      <c r="AH33" s="19">
        <v>0.03</v>
      </c>
    </row>
    <row r="34" spans="1:35" x14ac:dyDescent="0.2">
      <c r="A34" s="84" t="s">
        <v>45</v>
      </c>
      <c r="B34" s="12" t="s">
        <v>39</v>
      </c>
      <c r="C34" s="17">
        <v>823</v>
      </c>
      <c r="D34" s="17">
        <v>879</v>
      </c>
      <c r="E34" s="17">
        <v>918</v>
      </c>
      <c r="F34" s="17">
        <v>932</v>
      </c>
      <c r="G34" s="17">
        <v>899</v>
      </c>
      <c r="H34" s="17">
        <v>887</v>
      </c>
      <c r="I34" s="17">
        <v>881</v>
      </c>
      <c r="J34" s="17">
        <v>894</v>
      </c>
      <c r="K34" s="17">
        <v>915</v>
      </c>
      <c r="L34" s="17">
        <v>930</v>
      </c>
      <c r="M34" s="17">
        <v>954</v>
      </c>
      <c r="N34" s="17">
        <v>969</v>
      </c>
      <c r="O34" s="17">
        <v>981</v>
      </c>
      <c r="P34" s="17">
        <v>982</v>
      </c>
      <c r="Q34" s="17">
        <v>999</v>
      </c>
      <c r="R34" s="17">
        <v>1018</v>
      </c>
      <c r="S34" s="17">
        <v>1023</v>
      </c>
      <c r="T34" s="17">
        <v>1035</v>
      </c>
      <c r="U34" s="17">
        <v>1036</v>
      </c>
      <c r="V34" s="17">
        <v>1026</v>
      </c>
      <c r="W34" s="17">
        <v>1009</v>
      </c>
      <c r="X34" s="17">
        <v>1004</v>
      </c>
      <c r="Y34" s="17">
        <v>978</v>
      </c>
      <c r="Z34" s="17">
        <v>981</v>
      </c>
      <c r="AA34" s="17">
        <v>975</v>
      </c>
      <c r="AB34" s="17">
        <v>968</v>
      </c>
      <c r="AC34" s="39">
        <v>13</v>
      </c>
      <c r="AD34" s="39">
        <v>6</v>
      </c>
      <c r="AE34" s="40">
        <v>131</v>
      </c>
      <c r="AF34" s="18">
        <v>0.16</v>
      </c>
      <c r="AG34" s="40">
        <v>145</v>
      </c>
      <c r="AH34" s="19">
        <v>0.18</v>
      </c>
    </row>
    <row r="35" spans="1:35" x14ac:dyDescent="0.2">
      <c r="A35" s="84" t="s">
        <v>45</v>
      </c>
      <c r="B35" s="12" t="s">
        <v>40</v>
      </c>
      <c r="C35" s="17">
        <v>685</v>
      </c>
      <c r="D35" s="17">
        <v>693</v>
      </c>
      <c r="E35" s="17">
        <v>684</v>
      </c>
      <c r="F35" s="17">
        <v>712</v>
      </c>
      <c r="G35" s="17">
        <v>779</v>
      </c>
      <c r="H35" s="17">
        <v>818</v>
      </c>
      <c r="I35" s="17">
        <v>866</v>
      </c>
      <c r="J35" s="17">
        <v>902</v>
      </c>
      <c r="K35" s="17">
        <v>913</v>
      </c>
      <c r="L35" s="17">
        <v>884</v>
      </c>
      <c r="M35" s="17">
        <v>874</v>
      </c>
      <c r="N35" s="17">
        <v>870</v>
      </c>
      <c r="O35" s="17">
        <v>885</v>
      </c>
      <c r="P35" s="17">
        <v>910</v>
      </c>
      <c r="Q35" s="17">
        <v>927</v>
      </c>
      <c r="R35" s="17">
        <v>953</v>
      </c>
      <c r="S35" s="17">
        <v>969</v>
      </c>
      <c r="T35" s="17">
        <v>983</v>
      </c>
      <c r="U35" s="17">
        <v>986</v>
      </c>
      <c r="V35" s="17">
        <v>1006</v>
      </c>
      <c r="W35" s="17">
        <v>1027</v>
      </c>
      <c r="X35" s="17">
        <v>1034</v>
      </c>
      <c r="Y35" s="17">
        <v>1048</v>
      </c>
      <c r="Z35" s="17">
        <v>1050</v>
      </c>
      <c r="AA35" s="17">
        <v>1041</v>
      </c>
      <c r="AB35" s="17">
        <v>1025</v>
      </c>
      <c r="AC35" s="39">
        <v>19</v>
      </c>
      <c r="AD35" s="39">
        <v>14</v>
      </c>
      <c r="AE35" s="40">
        <v>189</v>
      </c>
      <c r="AF35" s="18">
        <v>0.28000000000000003</v>
      </c>
      <c r="AG35" s="40">
        <v>340</v>
      </c>
      <c r="AH35" s="19">
        <v>0.5</v>
      </c>
    </row>
    <row r="36" spans="1:35" x14ac:dyDescent="0.2">
      <c r="A36" s="84" t="s">
        <v>45</v>
      </c>
      <c r="B36" s="12" t="s">
        <v>41</v>
      </c>
      <c r="C36" s="17">
        <v>599</v>
      </c>
      <c r="D36" s="17">
        <v>605</v>
      </c>
      <c r="E36" s="17">
        <v>609</v>
      </c>
      <c r="F36" s="17">
        <v>603</v>
      </c>
      <c r="G36" s="17">
        <v>606</v>
      </c>
      <c r="H36" s="17">
        <v>605</v>
      </c>
      <c r="I36" s="17">
        <v>606</v>
      </c>
      <c r="J36" s="17">
        <v>597</v>
      </c>
      <c r="K36" s="17">
        <v>618</v>
      </c>
      <c r="L36" s="17">
        <v>681</v>
      </c>
      <c r="M36" s="17">
        <v>717</v>
      </c>
      <c r="N36" s="17">
        <v>760</v>
      </c>
      <c r="O36" s="17">
        <v>789</v>
      </c>
      <c r="P36" s="17">
        <v>800</v>
      </c>
      <c r="Q36" s="17">
        <v>777</v>
      </c>
      <c r="R36" s="17">
        <v>772</v>
      </c>
      <c r="S36" s="17">
        <v>773</v>
      </c>
      <c r="T36" s="17">
        <v>790</v>
      </c>
      <c r="U36" s="17">
        <v>816</v>
      </c>
      <c r="V36" s="17">
        <v>834</v>
      </c>
      <c r="W36" s="17">
        <v>861</v>
      </c>
      <c r="X36" s="17">
        <v>878</v>
      </c>
      <c r="Y36" s="17">
        <v>893</v>
      </c>
      <c r="Z36" s="17">
        <v>899</v>
      </c>
      <c r="AA36" s="17">
        <v>920</v>
      </c>
      <c r="AB36" s="17">
        <v>943</v>
      </c>
      <c r="AC36" s="39">
        <v>12</v>
      </c>
      <c r="AD36" s="39">
        <v>14</v>
      </c>
      <c r="AE36" s="40">
        <v>117</v>
      </c>
      <c r="AF36" s="18">
        <v>0.2</v>
      </c>
      <c r="AG36" s="40">
        <v>343</v>
      </c>
      <c r="AH36" s="19">
        <v>0.56999999999999995</v>
      </c>
    </row>
    <row r="37" spans="1:35" x14ac:dyDescent="0.2">
      <c r="A37" s="84" t="s">
        <v>45</v>
      </c>
      <c r="B37" s="12" t="s">
        <v>42</v>
      </c>
      <c r="C37" s="17">
        <v>443</v>
      </c>
      <c r="D37" s="17">
        <v>451</v>
      </c>
      <c r="E37" s="17">
        <v>460</v>
      </c>
      <c r="F37" s="17">
        <v>470</v>
      </c>
      <c r="G37" s="17">
        <v>466</v>
      </c>
      <c r="H37" s="17">
        <v>471</v>
      </c>
      <c r="I37" s="17">
        <v>469</v>
      </c>
      <c r="J37" s="17">
        <v>469</v>
      </c>
      <c r="K37" s="17">
        <v>461</v>
      </c>
      <c r="L37" s="17">
        <v>465</v>
      </c>
      <c r="M37" s="17">
        <v>466</v>
      </c>
      <c r="N37" s="17">
        <v>467</v>
      </c>
      <c r="O37" s="17">
        <v>462</v>
      </c>
      <c r="P37" s="17">
        <v>480</v>
      </c>
      <c r="Q37" s="17">
        <v>538</v>
      </c>
      <c r="R37" s="17">
        <v>567</v>
      </c>
      <c r="S37" s="17">
        <v>602</v>
      </c>
      <c r="T37" s="17">
        <v>624</v>
      </c>
      <c r="U37" s="17">
        <v>631</v>
      </c>
      <c r="V37" s="17">
        <v>618</v>
      </c>
      <c r="W37" s="17">
        <v>617</v>
      </c>
      <c r="X37" s="17">
        <v>622</v>
      </c>
      <c r="Y37" s="17">
        <v>640</v>
      </c>
      <c r="Z37" s="17">
        <v>664</v>
      </c>
      <c r="AA37" s="17">
        <v>682</v>
      </c>
      <c r="AB37" s="17">
        <v>706</v>
      </c>
      <c r="AC37" s="39">
        <v>2</v>
      </c>
      <c r="AD37" s="39">
        <v>11</v>
      </c>
      <c r="AE37" s="40">
        <v>24</v>
      </c>
      <c r="AF37" s="18">
        <v>0.05</v>
      </c>
      <c r="AG37" s="40">
        <v>263</v>
      </c>
      <c r="AH37" s="19">
        <v>0.6</v>
      </c>
    </row>
    <row r="38" spans="1:35" x14ac:dyDescent="0.2">
      <c r="A38" s="84" t="s">
        <v>45</v>
      </c>
      <c r="B38" s="12" t="s">
        <v>43</v>
      </c>
      <c r="C38" s="17">
        <v>219</v>
      </c>
      <c r="D38" s="17">
        <v>229</v>
      </c>
      <c r="E38" s="17">
        <v>235</v>
      </c>
      <c r="F38" s="17">
        <v>241</v>
      </c>
      <c r="G38" s="17">
        <v>246</v>
      </c>
      <c r="H38" s="17">
        <v>248</v>
      </c>
      <c r="I38" s="17">
        <v>250</v>
      </c>
      <c r="J38" s="17">
        <v>254</v>
      </c>
      <c r="K38" s="17">
        <v>257</v>
      </c>
      <c r="L38" s="17">
        <v>260</v>
      </c>
      <c r="M38" s="17">
        <v>264</v>
      </c>
      <c r="N38" s="17">
        <v>267</v>
      </c>
      <c r="O38" s="17">
        <v>269</v>
      </c>
      <c r="P38" s="17">
        <v>267</v>
      </c>
      <c r="Q38" s="17">
        <v>270</v>
      </c>
      <c r="R38" s="17">
        <v>276</v>
      </c>
      <c r="S38" s="17">
        <v>281</v>
      </c>
      <c r="T38" s="17">
        <v>283</v>
      </c>
      <c r="U38" s="17">
        <v>290</v>
      </c>
      <c r="V38" s="17">
        <v>319</v>
      </c>
      <c r="W38" s="17">
        <v>334</v>
      </c>
      <c r="X38" s="17">
        <v>344</v>
      </c>
      <c r="Y38" s="17">
        <v>350</v>
      </c>
      <c r="Z38" s="17">
        <v>354</v>
      </c>
      <c r="AA38" s="17">
        <v>357</v>
      </c>
      <c r="AB38" s="17">
        <v>362</v>
      </c>
      <c r="AC38" s="39">
        <v>5</v>
      </c>
      <c r="AD38" s="39">
        <v>6</v>
      </c>
      <c r="AE38" s="40">
        <v>45</v>
      </c>
      <c r="AF38" s="18">
        <v>0.21</v>
      </c>
      <c r="AG38" s="40">
        <v>143</v>
      </c>
      <c r="AH38" s="19">
        <v>0.65</v>
      </c>
    </row>
    <row r="39" spans="1:35" ht="15.75" customHeight="1" x14ac:dyDescent="0.2">
      <c r="A39" s="37"/>
      <c r="B39" s="20" t="s">
        <v>44</v>
      </c>
      <c r="C39" s="21">
        <v>21109</v>
      </c>
      <c r="D39" s="21">
        <v>21405</v>
      </c>
      <c r="E39" s="21">
        <v>21603</v>
      </c>
      <c r="F39" s="21">
        <v>21830</v>
      </c>
      <c r="G39" s="21">
        <v>21907</v>
      </c>
      <c r="H39" s="21">
        <v>21955</v>
      </c>
      <c r="I39" s="21">
        <v>21993</v>
      </c>
      <c r="J39" s="21">
        <v>22022</v>
      </c>
      <c r="K39" s="21">
        <v>22067</v>
      </c>
      <c r="L39" s="21">
        <v>22111</v>
      </c>
      <c r="M39" s="21">
        <v>22132</v>
      </c>
      <c r="N39" s="21">
        <v>22152</v>
      </c>
      <c r="O39" s="21">
        <v>22169</v>
      </c>
      <c r="P39" s="21">
        <v>22196</v>
      </c>
      <c r="Q39" s="21">
        <v>22225</v>
      </c>
      <c r="R39" s="21">
        <v>22259</v>
      </c>
      <c r="S39" s="21">
        <v>22307</v>
      </c>
      <c r="T39" s="21">
        <v>22355</v>
      </c>
      <c r="U39" s="21">
        <v>22405</v>
      </c>
      <c r="V39" s="21">
        <v>22446</v>
      </c>
      <c r="W39" s="21">
        <v>22500</v>
      </c>
      <c r="X39" s="21">
        <v>22546</v>
      </c>
      <c r="Y39" s="21">
        <v>22607</v>
      </c>
      <c r="Z39" s="21">
        <v>22666</v>
      </c>
      <c r="AA39" s="21">
        <v>22717</v>
      </c>
      <c r="AB39" s="21">
        <v>22768</v>
      </c>
      <c r="AC39" s="41">
        <v>102</v>
      </c>
      <c r="AD39" s="41">
        <v>66</v>
      </c>
      <c r="AE39" s="42">
        <v>1023</v>
      </c>
      <c r="AF39" s="22">
        <v>0.05</v>
      </c>
      <c r="AG39" s="42">
        <v>1659</v>
      </c>
      <c r="AH39" s="23">
        <v>0.08</v>
      </c>
      <c r="AI39" s="20"/>
    </row>
    <row r="40" spans="1:35" x14ac:dyDescent="0.2">
      <c r="A40" s="84" t="s">
        <v>46</v>
      </c>
      <c r="B40" s="12" t="s">
        <v>28</v>
      </c>
      <c r="C40" s="17">
        <v>17</v>
      </c>
      <c r="D40" s="17">
        <v>16</v>
      </c>
      <c r="E40" s="17">
        <v>15</v>
      </c>
      <c r="F40" s="17">
        <v>14</v>
      </c>
      <c r="G40" s="17">
        <v>14</v>
      </c>
      <c r="H40" s="17">
        <v>15</v>
      </c>
      <c r="I40" s="17">
        <v>15</v>
      </c>
      <c r="J40" s="17">
        <v>16</v>
      </c>
      <c r="K40" s="17">
        <v>16</v>
      </c>
      <c r="L40" s="17">
        <v>17</v>
      </c>
      <c r="M40" s="17">
        <v>17</v>
      </c>
      <c r="N40" s="17">
        <v>17</v>
      </c>
      <c r="O40" s="17">
        <v>17</v>
      </c>
      <c r="P40" s="17">
        <v>17</v>
      </c>
      <c r="Q40" s="17">
        <v>17</v>
      </c>
      <c r="R40" s="17">
        <v>17</v>
      </c>
      <c r="S40" s="17">
        <v>17</v>
      </c>
      <c r="T40" s="17">
        <v>16</v>
      </c>
      <c r="U40" s="17">
        <v>16</v>
      </c>
      <c r="V40" s="17">
        <v>16</v>
      </c>
      <c r="W40" s="17">
        <v>15</v>
      </c>
      <c r="X40" s="17">
        <v>15</v>
      </c>
      <c r="Y40" s="17">
        <v>15</v>
      </c>
      <c r="Z40" s="17">
        <v>15</v>
      </c>
      <c r="AA40" s="17">
        <v>15</v>
      </c>
      <c r="AB40" s="17">
        <v>15</v>
      </c>
      <c r="AC40" s="39">
        <v>0</v>
      </c>
      <c r="AD40" s="39">
        <v>0</v>
      </c>
      <c r="AE40" s="40">
        <v>0</v>
      </c>
      <c r="AF40" s="18">
        <v>0</v>
      </c>
      <c r="AG40" s="40">
        <v>-2</v>
      </c>
      <c r="AH40" s="19">
        <v>-0.12</v>
      </c>
    </row>
    <row r="41" spans="1:35" x14ac:dyDescent="0.2">
      <c r="A41" s="84" t="s">
        <v>46</v>
      </c>
      <c r="B41" s="12" t="s">
        <v>29</v>
      </c>
      <c r="C41" s="17">
        <v>225</v>
      </c>
      <c r="D41" s="17">
        <v>217</v>
      </c>
      <c r="E41" s="17">
        <v>204</v>
      </c>
      <c r="F41" s="17">
        <v>190</v>
      </c>
      <c r="G41" s="17">
        <v>184</v>
      </c>
      <c r="H41" s="17">
        <v>182</v>
      </c>
      <c r="I41" s="17">
        <v>181</v>
      </c>
      <c r="J41" s="17">
        <v>182</v>
      </c>
      <c r="K41" s="17">
        <v>184</v>
      </c>
      <c r="L41" s="17">
        <v>188</v>
      </c>
      <c r="M41" s="17">
        <v>194</v>
      </c>
      <c r="N41" s="17">
        <v>199</v>
      </c>
      <c r="O41" s="17">
        <v>203</v>
      </c>
      <c r="P41" s="17">
        <v>208</v>
      </c>
      <c r="Q41" s="17">
        <v>211</v>
      </c>
      <c r="R41" s="17">
        <v>212</v>
      </c>
      <c r="S41" s="17">
        <v>212</v>
      </c>
      <c r="T41" s="17">
        <v>211</v>
      </c>
      <c r="U41" s="17">
        <v>210</v>
      </c>
      <c r="V41" s="17">
        <v>207</v>
      </c>
      <c r="W41" s="17">
        <v>204</v>
      </c>
      <c r="X41" s="17">
        <v>201</v>
      </c>
      <c r="Y41" s="17">
        <v>198</v>
      </c>
      <c r="Z41" s="17">
        <v>195</v>
      </c>
      <c r="AA41" s="17">
        <v>193</v>
      </c>
      <c r="AB41" s="17">
        <v>192</v>
      </c>
      <c r="AC41" s="39">
        <v>-3</v>
      </c>
      <c r="AD41" s="39">
        <v>-1</v>
      </c>
      <c r="AE41" s="40">
        <v>-32</v>
      </c>
      <c r="AF41" s="18">
        <v>-0.14000000000000001</v>
      </c>
      <c r="AG41" s="40">
        <v>-33</v>
      </c>
      <c r="AH41" s="19">
        <v>-0.15</v>
      </c>
    </row>
    <row r="42" spans="1:35" x14ac:dyDescent="0.2">
      <c r="A42" s="84" t="s">
        <v>46</v>
      </c>
      <c r="B42" s="12" t="s">
        <v>30</v>
      </c>
      <c r="C42" s="17">
        <v>612</v>
      </c>
      <c r="D42" s="17">
        <v>564</v>
      </c>
      <c r="E42" s="17">
        <v>521</v>
      </c>
      <c r="F42" s="17">
        <v>481</v>
      </c>
      <c r="G42" s="17">
        <v>465</v>
      </c>
      <c r="H42" s="17">
        <v>458</v>
      </c>
      <c r="I42" s="17">
        <v>455</v>
      </c>
      <c r="J42" s="17">
        <v>449</v>
      </c>
      <c r="K42" s="17">
        <v>440</v>
      </c>
      <c r="L42" s="17">
        <v>429</v>
      </c>
      <c r="M42" s="17">
        <v>422</v>
      </c>
      <c r="N42" s="17">
        <v>418</v>
      </c>
      <c r="O42" s="17">
        <v>420</v>
      </c>
      <c r="P42" s="17">
        <v>424</v>
      </c>
      <c r="Q42" s="17">
        <v>432</v>
      </c>
      <c r="R42" s="17">
        <v>444</v>
      </c>
      <c r="S42" s="17">
        <v>455</v>
      </c>
      <c r="T42" s="17">
        <v>464</v>
      </c>
      <c r="U42" s="17">
        <v>473</v>
      </c>
      <c r="V42" s="17">
        <v>479</v>
      </c>
      <c r="W42" s="17">
        <v>480</v>
      </c>
      <c r="X42" s="17">
        <v>478</v>
      </c>
      <c r="Y42" s="17">
        <v>476</v>
      </c>
      <c r="Z42" s="17">
        <v>472</v>
      </c>
      <c r="AA42" s="17">
        <v>466</v>
      </c>
      <c r="AB42" s="17">
        <v>460</v>
      </c>
      <c r="AC42" s="39">
        <v>-19</v>
      </c>
      <c r="AD42" s="39">
        <v>-6</v>
      </c>
      <c r="AE42" s="40">
        <v>-190</v>
      </c>
      <c r="AF42" s="18">
        <v>-0.31</v>
      </c>
      <c r="AG42" s="40">
        <v>-152</v>
      </c>
      <c r="AH42" s="19">
        <v>-0.25</v>
      </c>
    </row>
    <row r="43" spans="1:35" x14ac:dyDescent="0.2">
      <c r="A43" s="84" t="s">
        <v>46</v>
      </c>
      <c r="B43" s="12" t="s">
        <v>31</v>
      </c>
      <c r="C43" s="17">
        <v>701</v>
      </c>
      <c r="D43" s="17">
        <v>703</v>
      </c>
      <c r="E43" s="17">
        <v>689</v>
      </c>
      <c r="F43" s="17">
        <v>678</v>
      </c>
      <c r="G43" s="17">
        <v>684</v>
      </c>
      <c r="H43" s="17">
        <v>670</v>
      </c>
      <c r="I43" s="17">
        <v>643</v>
      </c>
      <c r="J43" s="17">
        <v>621</v>
      </c>
      <c r="K43" s="17">
        <v>598</v>
      </c>
      <c r="L43" s="17">
        <v>582</v>
      </c>
      <c r="M43" s="17">
        <v>574</v>
      </c>
      <c r="N43" s="17">
        <v>571</v>
      </c>
      <c r="O43" s="17">
        <v>563</v>
      </c>
      <c r="P43" s="17">
        <v>552</v>
      </c>
      <c r="Q43" s="17">
        <v>538</v>
      </c>
      <c r="R43" s="17">
        <v>529</v>
      </c>
      <c r="S43" s="17">
        <v>524</v>
      </c>
      <c r="T43" s="17">
        <v>525</v>
      </c>
      <c r="U43" s="17">
        <v>531</v>
      </c>
      <c r="V43" s="17">
        <v>540</v>
      </c>
      <c r="W43" s="17">
        <v>554</v>
      </c>
      <c r="X43" s="17">
        <v>568</v>
      </c>
      <c r="Y43" s="17">
        <v>578</v>
      </c>
      <c r="Z43" s="17">
        <v>588</v>
      </c>
      <c r="AA43" s="17">
        <v>594</v>
      </c>
      <c r="AB43" s="17">
        <v>595</v>
      </c>
      <c r="AC43" s="39">
        <v>-13</v>
      </c>
      <c r="AD43" s="39">
        <v>-4</v>
      </c>
      <c r="AE43" s="40">
        <v>-127</v>
      </c>
      <c r="AF43" s="18">
        <v>-0.18</v>
      </c>
      <c r="AG43" s="40">
        <v>-106</v>
      </c>
      <c r="AH43" s="19">
        <v>-0.15</v>
      </c>
    </row>
    <row r="44" spans="1:35" x14ac:dyDescent="0.2">
      <c r="A44" s="84" t="s">
        <v>46</v>
      </c>
      <c r="B44" s="12" t="s">
        <v>32</v>
      </c>
      <c r="C44" s="17">
        <v>676</v>
      </c>
      <c r="D44" s="17">
        <v>668</v>
      </c>
      <c r="E44" s="17">
        <v>660</v>
      </c>
      <c r="F44" s="17">
        <v>651</v>
      </c>
      <c r="G44" s="17">
        <v>661</v>
      </c>
      <c r="H44" s="17">
        <v>669</v>
      </c>
      <c r="I44" s="17">
        <v>688</v>
      </c>
      <c r="J44" s="17">
        <v>698</v>
      </c>
      <c r="K44" s="17">
        <v>711</v>
      </c>
      <c r="L44" s="17">
        <v>718</v>
      </c>
      <c r="M44" s="17">
        <v>707</v>
      </c>
      <c r="N44" s="17">
        <v>684</v>
      </c>
      <c r="O44" s="17">
        <v>664</v>
      </c>
      <c r="P44" s="17">
        <v>641</v>
      </c>
      <c r="Q44" s="17">
        <v>625</v>
      </c>
      <c r="R44" s="17">
        <v>617</v>
      </c>
      <c r="S44" s="17">
        <v>613</v>
      </c>
      <c r="T44" s="17">
        <v>604</v>
      </c>
      <c r="U44" s="17">
        <v>592</v>
      </c>
      <c r="V44" s="17">
        <v>577</v>
      </c>
      <c r="W44" s="17">
        <v>567</v>
      </c>
      <c r="X44" s="17">
        <v>561</v>
      </c>
      <c r="Y44" s="17">
        <v>562</v>
      </c>
      <c r="Z44" s="17">
        <v>567</v>
      </c>
      <c r="AA44" s="17">
        <v>578</v>
      </c>
      <c r="AB44" s="17">
        <v>592</v>
      </c>
      <c r="AC44" s="39">
        <v>3</v>
      </c>
      <c r="AD44" s="39">
        <v>-3</v>
      </c>
      <c r="AE44" s="40">
        <v>30</v>
      </c>
      <c r="AF44" s="18">
        <v>0.05</v>
      </c>
      <c r="AG44" s="40">
        <v>-84</v>
      </c>
      <c r="AH44" s="19">
        <v>-0.12</v>
      </c>
    </row>
    <row r="45" spans="1:35" x14ac:dyDescent="0.2">
      <c r="A45" s="84" t="s">
        <v>46</v>
      </c>
      <c r="B45" s="12" t="s">
        <v>33</v>
      </c>
      <c r="C45" s="17">
        <v>724</v>
      </c>
      <c r="D45" s="17">
        <v>745</v>
      </c>
      <c r="E45" s="17">
        <v>771</v>
      </c>
      <c r="F45" s="17">
        <v>800</v>
      </c>
      <c r="G45" s="17">
        <v>831</v>
      </c>
      <c r="H45" s="17">
        <v>864</v>
      </c>
      <c r="I45" s="17">
        <v>878</v>
      </c>
      <c r="J45" s="17">
        <v>895</v>
      </c>
      <c r="K45" s="17">
        <v>910</v>
      </c>
      <c r="L45" s="17">
        <v>923</v>
      </c>
      <c r="M45" s="17">
        <v>934</v>
      </c>
      <c r="N45" s="17">
        <v>958</v>
      </c>
      <c r="O45" s="17">
        <v>971</v>
      </c>
      <c r="P45" s="17">
        <v>988</v>
      </c>
      <c r="Q45" s="17">
        <v>997</v>
      </c>
      <c r="R45" s="17">
        <v>983</v>
      </c>
      <c r="S45" s="17">
        <v>955</v>
      </c>
      <c r="T45" s="17">
        <v>930</v>
      </c>
      <c r="U45" s="17">
        <v>900</v>
      </c>
      <c r="V45" s="17">
        <v>878</v>
      </c>
      <c r="W45" s="17">
        <v>867</v>
      </c>
      <c r="X45" s="17">
        <v>861</v>
      </c>
      <c r="Y45" s="17">
        <v>849</v>
      </c>
      <c r="Z45" s="17">
        <v>832</v>
      </c>
      <c r="AA45" s="17">
        <v>811</v>
      </c>
      <c r="AB45" s="17">
        <v>796</v>
      </c>
      <c r="AC45" s="39">
        <v>21</v>
      </c>
      <c r="AD45" s="39">
        <v>3</v>
      </c>
      <c r="AE45" s="40">
        <v>209</v>
      </c>
      <c r="AF45" s="18">
        <v>0.28999999999999998</v>
      </c>
      <c r="AG45" s="40">
        <v>72</v>
      </c>
      <c r="AH45" s="19">
        <v>0.1</v>
      </c>
    </row>
    <row r="46" spans="1:35" x14ac:dyDescent="0.2">
      <c r="A46" s="84" t="s">
        <v>46</v>
      </c>
      <c r="B46" s="12" t="s">
        <v>47</v>
      </c>
      <c r="C46" s="17">
        <v>1064</v>
      </c>
      <c r="D46" s="17">
        <v>1079</v>
      </c>
      <c r="E46" s="17">
        <v>1089</v>
      </c>
      <c r="F46" s="17">
        <v>1100</v>
      </c>
      <c r="G46" s="17">
        <v>1087</v>
      </c>
      <c r="H46" s="17">
        <v>1076</v>
      </c>
      <c r="I46" s="17">
        <v>1079</v>
      </c>
      <c r="J46" s="17">
        <v>1089</v>
      </c>
      <c r="K46" s="17">
        <v>1102</v>
      </c>
      <c r="L46" s="17">
        <v>1117</v>
      </c>
      <c r="M46" s="17">
        <v>1136</v>
      </c>
      <c r="N46" s="17">
        <v>1148</v>
      </c>
      <c r="O46" s="17">
        <v>1168</v>
      </c>
      <c r="P46" s="17">
        <v>1186</v>
      </c>
      <c r="Q46" s="17">
        <v>1205</v>
      </c>
      <c r="R46" s="17">
        <v>1223</v>
      </c>
      <c r="S46" s="17">
        <v>1247</v>
      </c>
      <c r="T46" s="17">
        <v>1265</v>
      </c>
      <c r="U46" s="17">
        <v>1286</v>
      </c>
      <c r="V46" s="17">
        <v>1302</v>
      </c>
      <c r="W46" s="17">
        <v>1301</v>
      </c>
      <c r="X46" s="17">
        <v>1293</v>
      </c>
      <c r="Y46" s="17">
        <v>1282</v>
      </c>
      <c r="Z46" s="17">
        <v>1269</v>
      </c>
      <c r="AA46" s="17">
        <v>1259</v>
      </c>
      <c r="AB46" s="17">
        <v>1249</v>
      </c>
      <c r="AC46" s="39">
        <v>7</v>
      </c>
      <c r="AD46" s="39">
        <v>7</v>
      </c>
      <c r="AE46" s="40">
        <v>72</v>
      </c>
      <c r="AF46" s="18">
        <v>7.0000000000000007E-2</v>
      </c>
      <c r="AG46" s="40">
        <v>185</v>
      </c>
      <c r="AH46" s="19">
        <v>0.17</v>
      </c>
    </row>
    <row r="47" spans="1:35" ht="15.75" customHeight="1" x14ac:dyDescent="0.2">
      <c r="A47" s="37"/>
      <c r="B47" s="20" t="s">
        <v>44</v>
      </c>
      <c r="C47" s="21">
        <v>4021</v>
      </c>
      <c r="D47" s="21">
        <v>3991</v>
      </c>
      <c r="E47" s="21">
        <v>3948</v>
      </c>
      <c r="F47" s="21">
        <v>3914</v>
      </c>
      <c r="G47" s="21">
        <v>3926</v>
      </c>
      <c r="H47" s="21">
        <v>3934</v>
      </c>
      <c r="I47" s="21">
        <v>3940</v>
      </c>
      <c r="J47" s="21">
        <v>3951</v>
      </c>
      <c r="K47" s="21">
        <v>3962</v>
      </c>
      <c r="L47" s="21">
        <v>3974</v>
      </c>
      <c r="M47" s="21">
        <v>3984</v>
      </c>
      <c r="N47" s="21">
        <v>3996</v>
      </c>
      <c r="O47" s="21">
        <v>4006</v>
      </c>
      <c r="P47" s="21">
        <v>4016</v>
      </c>
      <c r="Q47" s="21">
        <v>4025</v>
      </c>
      <c r="R47" s="21">
        <v>4026</v>
      </c>
      <c r="S47" s="21">
        <v>4023</v>
      </c>
      <c r="T47" s="21">
        <v>4016</v>
      </c>
      <c r="U47" s="21">
        <v>4007</v>
      </c>
      <c r="V47" s="21">
        <v>3998</v>
      </c>
      <c r="W47" s="21">
        <v>3988</v>
      </c>
      <c r="X47" s="21">
        <v>3977</v>
      </c>
      <c r="Y47" s="21">
        <v>3960</v>
      </c>
      <c r="Z47" s="21">
        <v>3940</v>
      </c>
      <c r="AA47" s="21">
        <v>3917</v>
      </c>
      <c r="AB47" s="21">
        <v>3900</v>
      </c>
      <c r="AC47" s="41">
        <v>-4</v>
      </c>
      <c r="AD47" s="41">
        <v>-5</v>
      </c>
      <c r="AE47" s="42">
        <v>-37</v>
      </c>
      <c r="AF47" s="22">
        <v>-0.01</v>
      </c>
      <c r="AG47" s="42">
        <v>-120</v>
      </c>
      <c r="AH47" s="23">
        <v>-0.03</v>
      </c>
      <c r="AI47" s="20"/>
    </row>
    <row r="48" spans="1:35" x14ac:dyDescent="0.2">
      <c r="A48" s="92" t="s">
        <v>48</v>
      </c>
      <c r="B48" s="12" t="s">
        <v>28</v>
      </c>
      <c r="C48" s="17">
        <v>189</v>
      </c>
      <c r="D48" s="17">
        <v>192</v>
      </c>
      <c r="E48" s="17">
        <v>196</v>
      </c>
      <c r="F48" s="17">
        <v>202</v>
      </c>
      <c r="G48" s="17">
        <v>207</v>
      </c>
      <c r="H48" s="17">
        <v>214</v>
      </c>
      <c r="I48" s="17">
        <v>223</v>
      </c>
      <c r="J48" s="17">
        <v>229</v>
      </c>
      <c r="K48" s="17">
        <v>236</v>
      </c>
      <c r="L48" s="17">
        <v>242</v>
      </c>
      <c r="M48" s="17">
        <v>244</v>
      </c>
      <c r="N48" s="17">
        <v>245</v>
      </c>
      <c r="O48" s="17">
        <v>244</v>
      </c>
      <c r="P48" s="17">
        <v>241</v>
      </c>
      <c r="Q48" s="17">
        <v>241</v>
      </c>
      <c r="R48" s="17">
        <v>238</v>
      </c>
      <c r="S48" s="17">
        <v>235</v>
      </c>
      <c r="T48" s="17">
        <v>230</v>
      </c>
      <c r="U48" s="17">
        <v>224</v>
      </c>
      <c r="V48" s="17">
        <v>222</v>
      </c>
      <c r="W48" s="17">
        <v>219</v>
      </c>
      <c r="X48" s="17">
        <v>218</v>
      </c>
      <c r="Y48" s="17">
        <v>216</v>
      </c>
      <c r="Z48" s="17">
        <v>214</v>
      </c>
      <c r="AA48" s="17">
        <v>213</v>
      </c>
      <c r="AB48" s="17">
        <v>212</v>
      </c>
      <c r="AC48" s="39">
        <v>6</v>
      </c>
      <c r="AD48" s="39">
        <v>1</v>
      </c>
      <c r="AE48" s="40">
        <v>56</v>
      </c>
      <c r="AF48" s="18">
        <v>0.3</v>
      </c>
      <c r="AG48" s="40">
        <v>24</v>
      </c>
      <c r="AH48" s="19">
        <v>0.13</v>
      </c>
    </row>
    <row r="49" spans="1:35" x14ac:dyDescent="0.2">
      <c r="A49" s="92" t="s">
        <v>48</v>
      </c>
      <c r="B49" s="12" t="s">
        <v>29</v>
      </c>
      <c r="C49" s="17">
        <v>2622</v>
      </c>
      <c r="D49" s="17">
        <v>2674</v>
      </c>
      <c r="E49" s="17">
        <v>2660</v>
      </c>
      <c r="F49" s="17">
        <v>2638</v>
      </c>
      <c r="G49" s="17">
        <v>2557</v>
      </c>
      <c r="H49" s="17">
        <v>2528</v>
      </c>
      <c r="I49" s="17">
        <v>2517</v>
      </c>
      <c r="J49" s="17">
        <v>2535</v>
      </c>
      <c r="K49" s="17">
        <v>2564</v>
      </c>
      <c r="L49" s="17">
        <v>2621</v>
      </c>
      <c r="M49" s="17">
        <v>2700</v>
      </c>
      <c r="N49" s="17">
        <v>2770</v>
      </c>
      <c r="O49" s="17">
        <v>2819</v>
      </c>
      <c r="P49" s="17">
        <v>2875</v>
      </c>
      <c r="Q49" s="17">
        <v>2910</v>
      </c>
      <c r="R49" s="17">
        <v>2913</v>
      </c>
      <c r="S49" s="17">
        <v>2899</v>
      </c>
      <c r="T49" s="17">
        <v>2885</v>
      </c>
      <c r="U49" s="17">
        <v>2863</v>
      </c>
      <c r="V49" s="17">
        <v>2823</v>
      </c>
      <c r="W49" s="17">
        <v>2782</v>
      </c>
      <c r="X49" s="17">
        <v>2738</v>
      </c>
      <c r="Y49" s="17">
        <v>2698</v>
      </c>
      <c r="Z49" s="17">
        <v>2652</v>
      </c>
      <c r="AA49" s="17">
        <v>2624</v>
      </c>
      <c r="AB49" s="17">
        <v>2605</v>
      </c>
      <c r="AC49" s="39">
        <v>8</v>
      </c>
      <c r="AD49" s="39">
        <v>-1</v>
      </c>
      <c r="AE49" s="40">
        <v>78</v>
      </c>
      <c r="AF49" s="18">
        <v>0.03</v>
      </c>
      <c r="AG49" s="40">
        <v>-17</v>
      </c>
      <c r="AH49" s="19">
        <v>-0.01</v>
      </c>
    </row>
    <row r="50" spans="1:35" x14ac:dyDescent="0.2">
      <c r="A50" s="92" t="s">
        <v>48</v>
      </c>
      <c r="B50" s="12" t="s">
        <v>30</v>
      </c>
      <c r="C50" s="17">
        <v>4870</v>
      </c>
      <c r="D50" s="17">
        <v>4726</v>
      </c>
      <c r="E50" s="17">
        <v>4596</v>
      </c>
      <c r="F50" s="17">
        <v>4458</v>
      </c>
      <c r="G50" s="17">
        <v>4329</v>
      </c>
      <c r="H50" s="17">
        <v>4257</v>
      </c>
      <c r="I50" s="17">
        <v>4228</v>
      </c>
      <c r="J50" s="17">
        <v>4165</v>
      </c>
      <c r="K50" s="17">
        <v>4086</v>
      </c>
      <c r="L50" s="17">
        <v>3977</v>
      </c>
      <c r="M50" s="17">
        <v>3913</v>
      </c>
      <c r="N50" s="17">
        <v>3877</v>
      </c>
      <c r="O50" s="17">
        <v>3894</v>
      </c>
      <c r="P50" s="17">
        <v>3932</v>
      </c>
      <c r="Q50" s="17">
        <v>4009</v>
      </c>
      <c r="R50" s="17">
        <v>4115</v>
      </c>
      <c r="S50" s="17">
        <v>4212</v>
      </c>
      <c r="T50" s="17">
        <v>4281</v>
      </c>
      <c r="U50" s="17">
        <v>4360</v>
      </c>
      <c r="V50" s="17">
        <v>4406</v>
      </c>
      <c r="W50" s="17">
        <v>4407</v>
      </c>
      <c r="X50" s="17">
        <v>4384</v>
      </c>
      <c r="Y50" s="17">
        <v>4363</v>
      </c>
      <c r="Z50" s="17">
        <v>4326</v>
      </c>
      <c r="AA50" s="17">
        <v>4268</v>
      </c>
      <c r="AB50" s="17">
        <v>4208</v>
      </c>
      <c r="AC50" s="39">
        <v>-96</v>
      </c>
      <c r="AD50" s="39">
        <v>-26</v>
      </c>
      <c r="AE50" s="40">
        <v>-957</v>
      </c>
      <c r="AF50" s="18">
        <v>-0.2</v>
      </c>
      <c r="AG50" s="40">
        <v>-662</v>
      </c>
      <c r="AH50" s="19">
        <v>-0.14000000000000001</v>
      </c>
    </row>
    <row r="51" spans="1:35" x14ac:dyDescent="0.2">
      <c r="A51" s="92" t="s">
        <v>48</v>
      </c>
      <c r="B51" s="12" t="s">
        <v>31</v>
      </c>
      <c r="C51" s="17">
        <v>3669</v>
      </c>
      <c r="D51" s="17">
        <v>3829</v>
      </c>
      <c r="E51" s="17">
        <v>3916</v>
      </c>
      <c r="F51" s="17">
        <v>4014</v>
      </c>
      <c r="G51" s="17">
        <v>4041</v>
      </c>
      <c r="H51" s="17">
        <v>3965</v>
      </c>
      <c r="I51" s="17">
        <v>3828</v>
      </c>
      <c r="J51" s="17">
        <v>3714</v>
      </c>
      <c r="K51" s="17">
        <v>3590</v>
      </c>
      <c r="L51" s="17">
        <v>3499</v>
      </c>
      <c r="M51" s="17">
        <v>3449</v>
      </c>
      <c r="N51" s="17">
        <v>3424</v>
      </c>
      <c r="O51" s="17">
        <v>3373</v>
      </c>
      <c r="P51" s="17">
        <v>3309</v>
      </c>
      <c r="Q51" s="17">
        <v>3223</v>
      </c>
      <c r="R51" s="17">
        <v>3168</v>
      </c>
      <c r="S51" s="17">
        <v>3135</v>
      </c>
      <c r="T51" s="17">
        <v>3142</v>
      </c>
      <c r="U51" s="17">
        <v>3172</v>
      </c>
      <c r="V51" s="17">
        <v>3231</v>
      </c>
      <c r="W51" s="17">
        <v>3313</v>
      </c>
      <c r="X51" s="17">
        <v>3390</v>
      </c>
      <c r="Y51" s="17">
        <v>3444</v>
      </c>
      <c r="Z51" s="17">
        <v>3503</v>
      </c>
      <c r="AA51" s="17">
        <v>3538</v>
      </c>
      <c r="AB51" s="17">
        <v>3538</v>
      </c>
      <c r="AC51" s="39">
        <v>-22</v>
      </c>
      <c r="AD51" s="39">
        <v>-5</v>
      </c>
      <c r="AE51" s="40">
        <v>-219</v>
      </c>
      <c r="AF51" s="18">
        <v>-0.06</v>
      </c>
      <c r="AG51" s="40">
        <v>-130</v>
      </c>
      <c r="AH51" s="19">
        <v>-0.04</v>
      </c>
    </row>
    <row r="52" spans="1:35" x14ac:dyDescent="0.2">
      <c r="A52" s="92" t="s">
        <v>48</v>
      </c>
      <c r="B52" s="12" t="s">
        <v>32</v>
      </c>
      <c r="C52" s="17">
        <v>1863</v>
      </c>
      <c r="D52" s="17">
        <v>1919</v>
      </c>
      <c r="E52" s="17">
        <v>1975</v>
      </c>
      <c r="F52" s="17">
        <v>2028</v>
      </c>
      <c r="G52" s="17">
        <v>2057</v>
      </c>
      <c r="H52" s="17">
        <v>2079</v>
      </c>
      <c r="I52" s="17">
        <v>2132</v>
      </c>
      <c r="J52" s="17">
        <v>2157</v>
      </c>
      <c r="K52" s="17">
        <v>2191</v>
      </c>
      <c r="L52" s="17">
        <v>2210</v>
      </c>
      <c r="M52" s="17">
        <v>2176</v>
      </c>
      <c r="N52" s="17">
        <v>2113</v>
      </c>
      <c r="O52" s="17">
        <v>2056</v>
      </c>
      <c r="P52" s="17">
        <v>1991</v>
      </c>
      <c r="Q52" s="17">
        <v>1941</v>
      </c>
      <c r="R52" s="17">
        <v>1916</v>
      </c>
      <c r="S52" s="17">
        <v>1903</v>
      </c>
      <c r="T52" s="17">
        <v>1875</v>
      </c>
      <c r="U52" s="17">
        <v>1838</v>
      </c>
      <c r="V52" s="17">
        <v>1789</v>
      </c>
      <c r="W52" s="17">
        <v>1756</v>
      </c>
      <c r="X52" s="17">
        <v>1737</v>
      </c>
      <c r="Y52" s="17">
        <v>1739</v>
      </c>
      <c r="Z52" s="17">
        <v>1755</v>
      </c>
      <c r="AA52" s="17">
        <v>1788</v>
      </c>
      <c r="AB52" s="17">
        <v>1832</v>
      </c>
      <c r="AC52" s="39">
        <v>31</v>
      </c>
      <c r="AD52" s="39">
        <v>-1</v>
      </c>
      <c r="AE52" s="40">
        <v>314</v>
      </c>
      <c r="AF52" s="18">
        <v>0.17</v>
      </c>
      <c r="AG52" s="40">
        <v>-31</v>
      </c>
      <c r="AH52" s="19">
        <v>-0.02</v>
      </c>
    </row>
    <row r="53" spans="1:35" x14ac:dyDescent="0.2">
      <c r="A53" s="92" t="s">
        <v>48</v>
      </c>
      <c r="B53" s="12" t="s">
        <v>33</v>
      </c>
      <c r="C53" s="17">
        <v>1325</v>
      </c>
      <c r="D53" s="17">
        <v>1371</v>
      </c>
      <c r="E53" s="17">
        <v>1427</v>
      </c>
      <c r="F53" s="17">
        <v>1491</v>
      </c>
      <c r="G53" s="17">
        <v>1547</v>
      </c>
      <c r="H53" s="17">
        <v>1608</v>
      </c>
      <c r="I53" s="17">
        <v>1633</v>
      </c>
      <c r="J53" s="17">
        <v>1664</v>
      </c>
      <c r="K53" s="17">
        <v>1690</v>
      </c>
      <c r="L53" s="17">
        <v>1713</v>
      </c>
      <c r="M53" s="17">
        <v>1733</v>
      </c>
      <c r="N53" s="17">
        <v>1778</v>
      </c>
      <c r="O53" s="17">
        <v>1801</v>
      </c>
      <c r="P53" s="17">
        <v>1831</v>
      </c>
      <c r="Q53" s="17">
        <v>1849</v>
      </c>
      <c r="R53" s="17">
        <v>1825</v>
      </c>
      <c r="S53" s="17">
        <v>1775</v>
      </c>
      <c r="T53" s="17">
        <v>1729</v>
      </c>
      <c r="U53" s="17">
        <v>1675</v>
      </c>
      <c r="V53" s="17">
        <v>1633</v>
      </c>
      <c r="W53" s="17">
        <v>1612</v>
      </c>
      <c r="X53" s="17">
        <v>1601</v>
      </c>
      <c r="Y53" s="17">
        <v>1578</v>
      </c>
      <c r="Z53" s="17">
        <v>1547</v>
      </c>
      <c r="AA53" s="17">
        <v>1506</v>
      </c>
      <c r="AB53" s="17">
        <v>1479</v>
      </c>
      <c r="AC53" s="39">
        <v>41</v>
      </c>
      <c r="AD53" s="39">
        <v>6</v>
      </c>
      <c r="AE53" s="40">
        <v>408</v>
      </c>
      <c r="AF53" s="18">
        <v>0.31</v>
      </c>
      <c r="AG53" s="40">
        <v>154</v>
      </c>
      <c r="AH53" s="19">
        <v>0.12</v>
      </c>
    </row>
    <row r="54" spans="1:35" x14ac:dyDescent="0.2">
      <c r="A54" s="92" t="s">
        <v>48</v>
      </c>
      <c r="B54" s="12" t="s">
        <v>34</v>
      </c>
      <c r="C54" s="17">
        <v>1441</v>
      </c>
      <c r="D54" s="17">
        <v>1410</v>
      </c>
      <c r="E54" s="17">
        <v>1391</v>
      </c>
      <c r="F54" s="17">
        <v>1357</v>
      </c>
      <c r="G54" s="17">
        <v>1334</v>
      </c>
      <c r="H54" s="17">
        <v>1319</v>
      </c>
      <c r="I54" s="17">
        <v>1343</v>
      </c>
      <c r="J54" s="17">
        <v>1384</v>
      </c>
      <c r="K54" s="17">
        <v>1430</v>
      </c>
      <c r="L54" s="17">
        <v>1485</v>
      </c>
      <c r="M54" s="17">
        <v>1542</v>
      </c>
      <c r="N54" s="17">
        <v>1566</v>
      </c>
      <c r="O54" s="17">
        <v>1595</v>
      </c>
      <c r="P54" s="17">
        <v>1620</v>
      </c>
      <c r="Q54" s="17">
        <v>1642</v>
      </c>
      <c r="R54" s="17">
        <v>1663</v>
      </c>
      <c r="S54" s="17">
        <v>1706</v>
      </c>
      <c r="T54" s="17">
        <v>1729</v>
      </c>
      <c r="U54" s="17">
        <v>1759</v>
      </c>
      <c r="V54" s="17">
        <v>1777</v>
      </c>
      <c r="W54" s="17">
        <v>1755</v>
      </c>
      <c r="X54" s="17">
        <v>1708</v>
      </c>
      <c r="Y54" s="17">
        <v>1664</v>
      </c>
      <c r="Z54" s="17">
        <v>1610</v>
      </c>
      <c r="AA54" s="17">
        <v>1570</v>
      </c>
      <c r="AB54" s="17">
        <v>1551</v>
      </c>
      <c r="AC54" s="39">
        <v>10</v>
      </c>
      <c r="AD54" s="39">
        <v>4</v>
      </c>
      <c r="AE54" s="40">
        <v>102</v>
      </c>
      <c r="AF54" s="18">
        <v>7.0000000000000007E-2</v>
      </c>
      <c r="AG54" s="40">
        <v>110</v>
      </c>
      <c r="AH54" s="19">
        <v>0.08</v>
      </c>
    </row>
    <row r="55" spans="1:35" x14ac:dyDescent="0.2">
      <c r="A55" s="92" t="s">
        <v>48</v>
      </c>
      <c r="B55" s="12" t="s">
        <v>35</v>
      </c>
      <c r="C55" s="17">
        <v>2232</v>
      </c>
      <c r="D55" s="17">
        <v>2191</v>
      </c>
      <c r="E55" s="17">
        <v>2091</v>
      </c>
      <c r="F55" s="17">
        <v>2057</v>
      </c>
      <c r="G55" s="17">
        <v>2038</v>
      </c>
      <c r="H55" s="17">
        <v>2021</v>
      </c>
      <c r="I55" s="17">
        <v>1978</v>
      </c>
      <c r="J55" s="17">
        <v>1960</v>
      </c>
      <c r="K55" s="17">
        <v>1921</v>
      </c>
      <c r="L55" s="17">
        <v>1888</v>
      </c>
      <c r="M55" s="17">
        <v>1867</v>
      </c>
      <c r="N55" s="17">
        <v>1903</v>
      </c>
      <c r="O55" s="17">
        <v>1962</v>
      </c>
      <c r="P55" s="17">
        <v>2027</v>
      </c>
      <c r="Q55" s="17">
        <v>2104</v>
      </c>
      <c r="R55" s="17">
        <v>2185</v>
      </c>
      <c r="S55" s="17">
        <v>2218</v>
      </c>
      <c r="T55" s="17">
        <v>2260</v>
      </c>
      <c r="U55" s="17">
        <v>2295</v>
      </c>
      <c r="V55" s="17">
        <v>2326</v>
      </c>
      <c r="W55" s="17">
        <v>2355</v>
      </c>
      <c r="X55" s="17">
        <v>2417</v>
      </c>
      <c r="Y55" s="17">
        <v>2450</v>
      </c>
      <c r="Z55" s="17">
        <v>2495</v>
      </c>
      <c r="AA55" s="17">
        <v>2523</v>
      </c>
      <c r="AB55" s="17">
        <v>2491</v>
      </c>
      <c r="AC55" s="39">
        <v>-37</v>
      </c>
      <c r="AD55" s="39">
        <v>10</v>
      </c>
      <c r="AE55" s="40">
        <v>-365</v>
      </c>
      <c r="AF55" s="18">
        <v>-0.16</v>
      </c>
      <c r="AG55" s="40">
        <v>259</v>
      </c>
      <c r="AH55" s="19">
        <v>0.12</v>
      </c>
    </row>
    <row r="56" spans="1:35" x14ac:dyDescent="0.2">
      <c r="A56" s="92" t="s">
        <v>48</v>
      </c>
      <c r="B56" s="12" t="s">
        <v>36</v>
      </c>
      <c r="C56" s="17">
        <v>3387</v>
      </c>
      <c r="D56" s="17">
        <v>3374</v>
      </c>
      <c r="E56" s="17">
        <v>3373</v>
      </c>
      <c r="F56" s="17">
        <v>3334</v>
      </c>
      <c r="G56" s="17">
        <v>3287</v>
      </c>
      <c r="H56" s="17">
        <v>3226</v>
      </c>
      <c r="I56" s="17">
        <v>3199</v>
      </c>
      <c r="J56" s="17">
        <v>3108</v>
      </c>
      <c r="K56" s="17">
        <v>3106</v>
      </c>
      <c r="L56" s="17">
        <v>3079</v>
      </c>
      <c r="M56" s="17">
        <v>3053</v>
      </c>
      <c r="N56" s="17">
        <v>2988</v>
      </c>
      <c r="O56" s="17">
        <v>2958</v>
      </c>
      <c r="P56" s="17">
        <v>2899</v>
      </c>
      <c r="Q56" s="17">
        <v>2848</v>
      </c>
      <c r="R56" s="17">
        <v>2817</v>
      </c>
      <c r="S56" s="17">
        <v>2871</v>
      </c>
      <c r="T56" s="17">
        <v>2961</v>
      </c>
      <c r="U56" s="17">
        <v>3061</v>
      </c>
      <c r="V56" s="17">
        <v>3178</v>
      </c>
      <c r="W56" s="17">
        <v>3300</v>
      </c>
      <c r="X56" s="17">
        <v>3350</v>
      </c>
      <c r="Y56" s="17">
        <v>3415</v>
      </c>
      <c r="Z56" s="17">
        <v>3469</v>
      </c>
      <c r="AA56" s="17">
        <v>3515</v>
      </c>
      <c r="AB56" s="17">
        <v>3560</v>
      </c>
      <c r="AC56" s="39">
        <v>-33</v>
      </c>
      <c r="AD56" s="39">
        <v>7</v>
      </c>
      <c r="AE56" s="40">
        <v>-334</v>
      </c>
      <c r="AF56" s="18">
        <v>-0.1</v>
      </c>
      <c r="AG56" s="40">
        <v>173</v>
      </c>
      <c r="AH56" s="19">
        <v>0.05</v>
      </c>
    </row>
    <row r="57" spans="1:35" x14ac:dyDescent="0.2">
      <c r="A57" s="92" t="s">
        <v>48</v>
      </c>
      <c r="B57" s="12" t="s">
        <v>37</v>
      </c>
      <c r="C57" s="17">
        <v>3639</v>
      </c>
      <c r="D57" s="17">
        <v>3702</v>
      </c>
      <c r="E57" s="17">
        <v>3729</v>
      </c>
      <c r="F57" s="17">
        <v>3716</v>
      </c>
      <c r="G57" s="17">
        <v>3776</v>
      </c>
      <c r="H57" s="17">
        <v>3836</v>
      </c>
      <c r="I57" s="17">
        <v>3841</v>
      </c>
      <c r="J57" s="17">
        <v>3879</v>
      </c>
      <c r="K57" s="17">
        <v>3875</v>
      </c>
      <c r="L57" s="17">
        <v>3824</v>
      </c>
      <c r="M57" s="17">
        <v>3754</v>
      </c>
      <c r="N57" s="17">
        <v>3726</v>
      </c>
      <c r="O57" s="17">
        <v>3622</v>
      </c>
      <c r="P57" s="17">
        <v>3621</v>
      </c>
      <c r="Q57" s="17">
        <v>3592</v>
      </c>
      <c r="R57" s="17">
        <v>3560</v>
      </c>
      <c r="S57" s="17">
        <v>3481</v>
      </c>
      <c r="T57" s="17">
        <v>3443</v>
      </c>
      <c r="U57" s="17">
        <v>3371</v>
      </c>
      <c r="V57" s="17">
        <v>3309</v>
      </c>
      <c r="W57" s="17">
        <v>3274</v>
      </c>
      <c r="X57" s="17">
        <v>3335</v>
      </c>
      <c r="Y57" s="17">
        <v>3441</v>
      </c>
      <c r="Z57" s="17">
        <v>3557</v>
      </c>
      <c r="AA57" s="17">
        <v>3695</v>
      </c>
      <c r="AB57" s="17">
        <v>3835</v>
      </c>
      <c r="AC57" s="39">
        <v>11</v>
      </c>
      <c r="AD57" s="39">
        <v>8</v>
      </c>
      <c r="AE57" s="40">
        <v>114</v>
      </c>
      <c r="AF57" s="18">
        <v>0.03</v>
      </c>
      <c r="AG57" s="40">
        <v>195</v>
      </c>
      <c r="AH57" s="19">
        <v>0.05</v>
      </c>
    </row>
    <row r="58" spans="1:35" x14ac:dyDescent="0.2">
      <c r="A58" s="92" t="s">
        <v>48</v>
      </c>
      <c r="B58" s="12" t="s">
        <v>38</v>
      </c>
      <c r="C58" s="17">
        <v>2963</v>
      </c>
      <c r="D58" s="17">
        <v>2933</v>
      </c>
      <c r="E58" s="17">
        <v>2956</v>
      </c>
      <c r="F58" s="17">
        <v>3009</v>
      </c>
      <c r="G58" s="17">
        <v>3059</v>
      </c>
      <c r="H58" s="17">
        <v>3141</v>
      </c>
      <c r="I58" s="17">
        <v>3187</v>
      </c>
      <c r="J58" s="17">
        <v>3223</v>
      </c>
      <c r="K58" s="17">
        <v>3225</v>
      </c>
      <c r="L58" s="17">
        <v>3280</v>
      </c>
      <c r="M58" s="17">
        <v>3337</v>
      </c>
      <c r="N58" s="17">
        <v>3347</v>
      </c>
      <c r="O58" s="17">
        <v>3383</v>
      </c>
      <c r="P58" s="17">
        <v>3382</v>
      </c>
      <c r="Q58" s="17">
        <v>3340</v>
      </c>
      <c r="R58" s="17">
        <v>3281</v>
      </c>
      <c r="S58" s="17">
        <v>3259</v>
      </c>
      <c r="T58" s="17">
        <v>3170</v>
      </c>
      <c r="U58" s="17">
        <v>3173</v>
      </c>
      <c r="V58" s="17">
        <v>3149</v>
      </c>
      <c r="W58" s="17">
        <v>3121</v>
      </c>
      <c r="X58" s="17">
        <v>3053</v>
      </c>
      <c r="Y58" s="17">
        <v>3019</v>
      </c>
      <c r="Z58" s="17">
        <v>2957</v>
      </c>
      <c r="AA58" s="17">
        <v>2902</v>
      </c>
      <c r="AB58" s="17">
        <v>2873</v>
      </c>
      <c r="AC58" s="39">
        <v>37</v>
      </c>
      <c r="AD58" s="39">
        <v>-4</v>
      </c>
      <c r="AE58" s="40">
        <v>374</v>
      </c>
      <c r="AF58" s="18">
        <v>0.13</v>
      </c>
      <c r="AG58" s="40">
        <v>-90</v>
      </c>
      <c r="AH58" s="19">
        <v>-0.03</v>
      </c>
    </row>
    <row r="59" spans="1:35" x14ac:dyDescent="0.2">
      <c r="A59" s="92" t="s">
        <v>48</v>
      </c>
      <c r="B59" s="12" t="s">
        <v>39</v>
      </c>
      <c r="C59" s="17">
        <v>2145</v>
      </c>
      <c r="D59" s="17">
        <v>2216</v>
      </c>
      <c r="E59" s="17">
        <v>2240</v>
      </c>
      <c r="F59" s="17">
        <v>2201</v>
      </c>
      <c r="G59" s="17">
        <v>2126</v>
      </c>
      <c r="H59" s="17">
        <v>2099</v>
      </c>
      <c r="I59" s="17">
        <v>2086</v>
      </c>
      <c r="J59" s="17">
        <v>2121</v>
      </c>
      <c r="K59" s="17">
        <v>2177</v>
      </c>
      <c r="L59" s="17">
        <v>2216</v>
      </c>
      <c r="M59" s="17">
        <v>2277</v>
      </c>
      <c r="N59" s="17">
        <v>2315</v>
      </c>
      <c r="O59" s="17">
        <v>2344</v>
      </c>
      <c r="P59" s="17">
        <v>2348</v>
      </c>
      <c r="Q59" s="17">
        <v>2392</v>
      </c>
      <c r="R59" s="17">
        <v>2437</v>
      </c>
      <c r="S59" s="17">
        <v>2447</v>
      </c>
      <c r="T59" s="17">
        <v>2476</v>
      </c>
      <c r="U59" s="17">
        <v>2477</v>
      </c>
      <c r="V59" s="17">
        <v>2449</v>
      </c>
      <c r="W59" s="17">
        <v>2408</v>
      </c>
      <c r="X59" s="17">
        <v>2394</v>
      </c>
      <c r="Y59" s="17">
        <v>2331</v>
      </c>
      <c r="Z59" s="17">
        <v>2336</v>
      </c>
      <c r="AA59" s="17">
        <v>2321</v>
      </c>
      <c r="AB59" s="17">
        <v>2302</v>
      </c>
      <c r="AC59" s="39">
        <v>13</v>
      </c>
      <c r="AD59" s="39">
        <v>6</v>
      </c>
      <c r="AE59" s="40">
        <v>132</v>
      </c>
      <c r="AF59" s="18">
        <v>0.06</v>
      </c>
      <c r="AG59" s="40">
        <v>157</v>
      </c>
      <c r="AH59" s="19">
        <v>7.0000000000000007E-2</v>
      </c>
    </row>
    <row r="60" spans="1:35" x14ac:dyDescent="0.2">
      <c r="A60" s="92" t="s">
        <v>48</v>
      </c>
      <c r="B60" s="12" t="s">
        <v>40</v>
      </c>
      <c r="C60" s="17">
        <v>2660</v>
      </c>
      <c r="D60" s="17">
        <v>2748</v>
      </c>
      <c r="E60" s="17">
        <v>2769</v>
      </c>
      <c r="F60" s="17">
        <v>2936</v>
      </c>
      <c r="G60" s="17">
        <v>3213</v>
      </c>
      <c r="H60" s="17">
        <v>3368</v>
      </c>
      <c r="I60" s="17">
        <v>3565</v>
      </c>
      <c r="J60" s="17">
        <v>3711</v>
      </c>
      <c r="K60" s="17">
        <v>3759</v>
      </c>
      <c r="L60" s="17">
        <v>3639</v>
      </c>
      <c r="M60" s="17">
        <v>3600</v>
      </c>
      <c r="N60" s="17">
        <v>3588</v>
      </c>
      <c r="O60" s="17">
        <v>3656</v>
      </c>
      <c r="P60" s="17">
        <v>3763</v>
      </c>
      <c r="Q60" s="17">
        <v>3840</v>
      </c>
      <c r="R60" s="17">
        <v>3954</v>
      </c>
      <c r="S60" s="17">
        <v>4029</v>
      </c>
      <c r="T60" s="17">
        <v>4089</v>
      </c>
      <c r="U60" s="17">
        <v>4103</v>
      </c>
      <c r="V60" s="17">
        <v>4191</v>
      </c>
      <c r="W60" s="17">
        <v>4281</v>
      </c>
      <c r="X60" s="17">
        <v>4309</v>
      </c>
      <c r="Y60" s="17">
        <v>4367</v>
      </c>
      <c r="Z60" s="17">
        <v>4373</v>
      </c>
      <c r="AA60" s="17">
        <v>4330</v>
      </c>
      <c r="AB60" s="17">
        <v>4265</v>
      </c>
      <c r="AC60" s="39">
        <v>94</v>
      </c>
      <c r="AD60" s="39">
        <v>64</v>
      </c>
      <c r="AE60" s="40">
        <v>939</v>
      </c>
      <c r="AF60" s="18">
        <v>0.35</v>
      </c>
      <c r="AG60" s="40">
        <v>1604</v>
      </c>
      <c r="AH60" s="19">
        <v>0.6</v>
      </c>
    </row>
    <row r="61" spans="1:35" x14ac:dyDescent="0.2">
      <c r="A61" s="92" t="s">
        <v>48</v>
      </c>
      <c r="B61" s="12" t="s">
        <v>41</v>
      </c>
      <c r="C61" s="17">
        <v>1525</v>
      </c>
      <c r="D61" s="17">
        <v>1549</v>
      </c>
      <c r="E61" s="17">
        <v>1566</v>
      </c>
      <c r="F61" s="17">
        <v>1559</v>
      </c>
      <c r="G61" s="17">
        <v>1564</v>
      </c>
      <c r="H61" s="17">
        <v>1558</v>
      </c>
      <c r="I61" s="17">
        <v>1558</v>
      </c>
      <c r="J61" s="17">
        <v>1533</v>
      </c>
      <c r="K61" s="17">
        <v>1588</v>
      </c>
      <c r="L61" s="17">
        <v>1749</v>
      </c>
      <c r="M61" s="17">
        <v>1839</v>
      </c>
      <c r="N61" s="17">
        <v>1951</v>
      </c>
      <c r="O61" s="17">
        <v>2026</v>
      </c>
      <c r="P61" s="17">
        <v>2053</v>
      </c>
      <c r="Q61" s="17">
        <v>1996</v>
      </c>
      <c r="R61" s="17">
        <v>1983</v>
      </c>
      <c r="S61" s="17">
        <v>1986</v>
      </c>
      <c r="T61" s="17">
        <v>2032</v>
      </c>
      <c r="U61" s="17">
        <v>2099</v>
      </c>
      <c r="V61" s="17">
        <v>2149</v>
      </c>
      <c r="W61" s="17">
        <v>2219</v>
      </c>
      <c r="X61" s="17">
        <v>2266</v>
      </c>
      <c r="Y61" s="17">
        <v>2307</v>
      </c>
      <c r="Z61" s="17">
        <v>2322</v>
      </c>
      <c r="AA61" s="17">
        <v>2378</v>
      </c>
      <c r="AB61" s="17">
        <v>2437</v>
      </c>
      <c r="AC61" s="39">
        <v>31</v>
      </c>
      <c r="AD61" s="39">
        <v>36</v>
      </c>
      <c r="AE61" s="40">
        <v>314</v>
      </c>
      <c r="AF61" s="18">
        <v>0.21</v>
      </c>
      <c r="AG61" s="40">
        <v>912</v>
      </c>
      <c r="AH61" s="19">
        <v>0.6</v>
      </c>
    </row>
    <row r="62" spans="1:35" x14ac:dyDescent="0.2">
      <c r="A62" s="92" t="s">
        <v>48</v>
      </c>
      <c r="B62" s="12" t="s">
        <v>42</v>
      </c>
      <c r="C62" s="17">
        <v>791</v>
      </c>
      <c r="D62" s="17">
        <v>806</v>
      </c>
      <c r="E62" s="17">
        <v>821</v>
      </c>
      <c r="F62" s="17">
        <v>838</v>
      </c>
      <c r="G62" s="17">
        <v>831</v>
      </c>
      <c r="H62" s="17">
        <v>842</v>
      </c>
      <c r="I62" s="17">
        <v>838</v>
      </c>
      <c r="J62" s="17">
        <v>837</v>
      </c>
      <c r="K62" s="17">
        <v>822</v>
      </c>
      <c r="L62" s="17">
        <v>830</v>
      </c>
      <c r="M62" s="17">
        <v>831</v>
      </c>
      <c r="N62" s="17">
        <v>833</v>
      </c>
      <c r="O62" s="17">
        <v>822</v>
      </c>
      <c r="P62" s="17">
        <v>855</v>
      </c>
      <c r="Q62" s="17">
        <v>957</v>
      </c>
      <c r="R62" s="17">
        <v>1009</v>
      </c>
      <c r="S62" s="17">
        <v>1071</v>
      </c>
      <c r="T62" s="17">
        <v>1110</v>
      </c>
      <c r="U62" s="17">
        <v>1123</v>
      </c>
      <c r="V62" s="17">
        <v>1099</v>
      </c>
      <c r="W62" s="17">
        <v>1097</v>
      </c>
      <c r="X62" s="17">
        <v>1108</v>
      </c>
      <c r="Y62" s="17">
        <v>1140</v>
      </c>
      <c r="Z62" s="17">
        <v>1184</v>
      </c>
      <c r="AA62" s="17">
        <v>1218</v>
      </c>
      <c r="AB62" s="17">
        <v>1262</v>
      </c>
      <c r="AC62" s="39">
        <v>4</v>
      </c>
      <c r="AD62" s="39">
        <v>19</v>
      </c>
      <c r="AE62" s="40">
        <v>40</v>
      </c>
      <c r="AF62" s="18">
        <v>0.05</v>
      </c>
      <c r="AG62" s="40">
        <v>471</v>
      </c>
      <c r="AH62" s="19">
        <v>0.6</v>
      </c>
    </row>
    <row r="63" spans="1:35" x14ac:dyDescent="0.2">
      <c r="A63" s="92" t="s">
        <v>48</v>
      </c>
      <c r="B63" s="12" t="s">
        <v>43</v>
      </c>
      <c r="C63" s="17">
        <v>222</v>
      </c>
      <c r="D63" s="17">
        <v>227</v>
      </c>
      <c r="E63" s="17">
        <v>228</v>
      </c>
      <c r="F63" s="17">
        <v>231</v>
      </c>
      <c r="G63" s="17">
        <v>236</v>
      </c>
      <c r="H63" s="17">
        <v>237</v>
      </c>
      <c r="I63" s="17">
        <v>240</v>
      </c>
      <c r="J63" s="17">
        <v>243</v>
      </c>
      <c r="K63" s="17">
        <v>246</v>
      </c>
      <c r="L63" s="17">
        <v>249</v>
      </c>
      <c r="M63" s="17">
        <v>253</v>
      </c>
      <c r="N63" s="17">
        <v>256</v>
      </c>
      <c r="O63" s="17">
        <v>258</v>
      </c>
      <c r="P63" s="17">
        <v>256</v>
      </c>
      <c r="Q63" s="17">
        <v>259</v>
      </c>
      <c r="R63" s="17">
        <v>265</v>
      </c>
      <c r="S63" s="17">
        <v>270</v>
      </c>
      <c r="T63" s="17">
        <v>272</v>
      </c>
      <c r="U63" s="17">
        <v>278</v>
      </c>
      <c r="V63" s="17">
        <v>306</v>
      </c>
      <c r="W63" s="17">
        <v>321</v>
      </c>
      <c r="X63" s="17">
        <v>331</v>
      </c>
      <c r="Y63" s="17">
        <v>337</v>
      </c>
      <c r="Z63" s="17">
        <v>340</v>
      </c>
      <c r="AA63" s="17">
        <v>344</v>
      </c>
      <c r="AB63" s="17">
        <v>348</v>
      </c>
      <c r="AC63" s="39">
        <v>3</v>
      </c>
      <c r="AD63" s="39">
        <v>5</v>
      </c>
      <c r="AE63" s="40">
        <v>32</v>
      </c>
      <c r="AF63" s="18">
        <v>0.14000000000000001</v>
      </c>
      <c r="AG63" s="40">
        <v>127</v>
      </c>
      <c r="AH63" s="19">
        <v>0.56999999999999995</v>
      </c>
    </row>
    <row r="64" spans="1:35" ht="15.75" customHeight="1" x14ac:dyDescent="0.2">
      <c r="A64" s="37"/>
      <c r="B64" s="20" t="s">
        <v>44</v>
      </c>
      <c r="C64" s="21">
        <v>35543</v>
      </c>
      <c r="D64" s="21">
        <v>35866</v>
      </c>
      <c r="E64" s="21">
        <v>35934</v>
      </c>
      <c r="F64" s="21">
        <v>36070</v>
      </c>
      <c r="G64" s="21">
        <v>36202</v>
      </c>
      <c r="H64" s="21">
        <v>36298</v>
      </c>
      <c r="I64" s="21">
        <v>36396</v>
      </c>
      <c r="J64" s="21">
        <v>36464</v>
      </c>
      <c r="K64" s="21">
        <v>36505</v>
      </c>
      <c r="L64" s="21">
        <v>36500</v>
      </c>
      <c r="M64" s="21">
        <v>36570</v>
      </c>
      <c r="N64" s="21">
        <v>36677</v>
      </c>
      <c r="O64" s="21">
        <v>36815</v>
      </c>
      <c r="P64" s="21">
        <v>37004</v>
      </c>
      <c r="Q64" s="21">
        <v>37143</v>
      </c>
      <c r="R64" s="21">
        <v>37328</v>
      </c>
      <c r="S64" s="21">
        <v>37496</v>
      </c>
      <c r="T64" s="21">
        <v>37684</v>
      </c>
      <c r="U64" s="21">
        <v>37872</v>
      </c>
      <c r="V64" s="21">
        <v>38038</v>
      </c>
      <c r="W64" s="21">
        <v>38220</v>
      </c>
      <c r="X64" s="21">
        <v>38339</v>
      </c>
      <c r="Y64" s="21">
        <v>38510</v>
      </c>
      <c r="Z64" s="21">
        <v>38640</v>
      </c>
      <c r="AA64" s="21">
        <v>38734</v>
      </c>
      <c r="AB64" s="21">
        <v>38799</v>
      </c>
      <c r="AC64" s="41">
        <v>103</v>
      </c>
      <c r="AD64" s="41">
        <v>130</v>
      </c>
      <c r="AE64" s="42">
        <v>1027</v>
      </c>
      <c r="AF64" s="22">
        <v>0.03</v>
      </c>
      <c r="AG64" s="42">
        <v>3256</v>
      </c>
      <c r="AH64" s="23">
        <v>0.09</v>
      </c>
      <c r="AI64" s="20"/>
    </row>
    <row r="65" spans="1:35" x14ac:dyDescent="0.2">
      <c r="A65" s="92" t="s">
        <v>49</v>
      </c>
      <c r="B65" s="12" t="s">
        <v>28</v>
      </c>
      <c r="C65" s="17">
        <v>10</v>
      </c>
      <c r="D65" s="17">
        <v>9</v>
      </c>
      <c r="E65" s="17">
        <v>9</v>
      </c>
      <c r="F65" s="17">
        <v>8</v>
      </c>
      <c r="G65" s="17">
        <v>8</v>
      </c>
      <c r="H65" s="17">
        <v>9</v>
      </c>
      <c r="I65" s="17">
        <v>9</v>
      </c>
      <c r="J65" s="17">
        <v>9</v>
      </c>
      <c r="K65" s="17">
        <v>10</v>
      </c>
      <c r="L65" s="17">
        <v>10</v>
      </c>
      <c r="M65" s="17">
        <v>10</v>
      </c>
      <c r="N65" s="17">
        <v>10</v>
      </c>
      <c r="O65" s="17">
        <v>10</v>
      </c>
      <c r="P65" s="17">
        <v>10</v>
      </c>
      <c r="Q65" s="17">
        <v>10</v>
      </c>
      <c r="R65" s="17">
        <v>10</v>
      </c>
      <c r="S65" s="17">
        <v>10</v>
      </c>
      <c r="T65" s="17">
        <v>10</v>
      </c>
      <c r="U65" s="17">
        <v>10</v>
      </c>
      <c r="V65" s="17">
        <v>9</v>
      </c>
      <c r="W65" s="17">
        <v>9</v>
      </c>
      <c r="X65" s="17">
        <v>9</v>
      </c>
      <c r="Y65" s="17">
        <v>9</v>
      </c>
      <c r="Z65" s="17">
        <v>9</v>
      </c>
      <c r="AA65" s="17">
        <v>9</v>
      </c>
      <c r="AB65" s="17">
        <v>9</v>
      </c>
      <c r="AC65" s="39">
        <v>0</v>
      </c>
      <c r="AD65" s="39">
        <v>0</v>
      </c>
      <c r="AE65" s="40">
        <v>1</v>
      </c>
      <c r="AF65" s="18">
        <v>0.05</v>
      </c>
      <c r="AG65" s="40">
        <v>-1</v>
      </c>
      <c r="AH65" s="19">
        <v>-7.0000000000000007E-2</v>
      </c>
    </row>
    <row r="66" spans="1:35" x14ac:dyDescent="0.2">
      <c r="A66" s="92" t="s">
        <v>49</v>
      </c>
      <c r="B66" s="12" t="s">
        <v>29</v>
      </c>
      <c r="C66" s="17">
        <v>217</v>
      </c>
      <c r="D66" s="17">
        <v>217</v>
      </c>
      <c r="E66" s="17">
        <v>211</v>
      </c>
      <c r="F66" s="17">
        <v>203</v>
      </c>
      <c r="G66" s="17">
        <v>197</v>
      </c>
      <c r="H66" s="17">
        <v>194</v>
      </c>
      <c r="I66" s="17">
        <v>193</v>
      </c>
      <c r="J66" s="17">
        <v>194</v>
      </c>
      <c r="K66" s="17">
        <v>196</v>
      </c>
      <c r="L66" s="17">
        <v>201</v>
      </c>
      <c r="M66" s="17">
        <v>207</v>
      </c>
      <c r="N66" s="17">
        <v>213</v>
      </c>
      <c r="O66" s="17">
        <v>217</v>
      </c>
      <c r="P66" s="17">
        <v>222</v>
      </c>
      <c r="Q66" s="17">
        <v>226</v>
      </c>
      <c r="R66" s="17">
        <v>227</v>
      </c>
      <c r="S66" s="17">
        <v>227</v>
      </c>
      <c r="T66" s="17">
        <v>227</v>
      </c>
      <c r="U66" s="17">
        <v>225</v>
      </c>
      <c r="V66" s="17">
        <v>222</v>
      </c>
      <c r="W66" s="17">
        <v>219</v>
      </c>
      <c r="X66" s="17">
        <v>216</v>
      </c>
      <c r="Y66" s="17">
        <v>213</v>
      </c>
      <c r="Z66" s="17">
        <v>209</v>
      </c>
      <c r="AA66" s="17">
        <v>208</v>
      </c>
      <c r="AB66" s="17">
        <v>206</v>
      </c>
      <c r="AC66" s="39">
        <v>-1</v>
      </c>
      <c r="AD66" s="39">
        <v>0</v>
      </c>
      <c r="AE66" s="40">
        <v>-10</v>
      </c>
      <c r="AF66" s="18">
        <v>-0.05</v>
      </c>
      <c r="AG66" s="40">
        <v>-11</v>
      </c>
      <c r="AH66" s="19">
        <v>-0.05</v>
      </c>
    </row>
    <row r="67" spans="1:35" x14ac:dyDescent="0.2">
      <c r="A67" s="92" t="s">
        <v>49</v>
      </c>
      <c r="B67" s="12" t="s">
        <v>30</v>
      </c>
      <c r="C67" s="17">
        <v>1492</v>
      </c>
      <c r="D67" s="17">
        <v>1414</v>
      </c>
      <c r="E67" s="17">
        <v>1347</v>
      </c>
      <c r="F67" s="17">
        <v>1281</v>
      </c>
      <c r="G67" s="17">
        <v>1239</v>
      </c>
      <c r="H67" s="17">
        <v>1219</v>
      </c>
      <c r="I67" s="17">
        <v>1212</v>
      </c>
      <c r="J67" s="17">
        <v>1195</v>
      </c>
      <c r="K67" s="17">
        <v>1171</v>
      </c>
      <c r="L67" s="17">
        <v>1140</v>
      </c>
      <c r="M67" s="17">
        <v>1121</v>
      </c>
      <c r="N67" s="17">
        <v>1111</v>
      </c>
      <c r="O67" s="17">
        <v>1115</v>
      </c>
      <c r="P67" s="17">
        <v>1126</v>
      </c>
      <c r="Q67" s="17">
        <v>1147</v>
      </c>
      <c r="R67" s="17">
        <v>1177</v>
      </c>
      <c r="S67" s="17">
        <v>1207</v>
      </c>
      <c r="T67" s="17">
        <v>1228</v>
      </c>
      <c r="U67" s="17">
        <v>1252</v>
      </c>
      <c r="V67" s="17">
        <v>1268</v>
      </c>
      <c r="W67" s="17">
        <v>1272</v>
      </c>
      <c r="X67" s="17">
        <v>1268</v>
      </c>
      <c r="Y67" s="17">
        <v>1263</v>
      </c>
      <c r="Z67" s="17">
        <v>1253</v>
      </c>
      <c r="AA67" s="17">
        <v>1237</v>
      </c>
      <c r="AB67" s="17">
        <v>1220</v>
      </c>
      <c r="AC67" s="39">
        <v>-37</v>
      </c>
      <c r="AD67" s="39">
        <v>-11</v>
      </c>
      <c r="AE67" s="40">
        <v>-372</v>
      </c>
      <c r="AF67" s="18">
        <v>-0.25</v>
      </c>
      <c r="AG67" s="40">
        <v>-272</v>
      </c>
      <c r="AH67" s="19">
        <v>-0.18</v>
      </c>
    </row>
    <row r="68" spans="1:35" x14ac:dyDescent="0.2">
      <c r="A68" s="92" t="s">
        <v>49</v>
      </c>
      <c r="B68" s="12" t="s">
        <v>31</v>
      </c>
      <c r="C68" s="17">
        <v>3157</v>
      </c>
      <c r="D68" s="17">
        <v>3247</v>
      </c>
      <c r="E68" s="17">
        <v>3267</v>
      </c>
      <c r="F68" s="17">
        <v>3301</v>
      </c>
      <c r="G68" s="17">
        <v>3334</v>
      </c>
      <c r="H68" s="17">
        <v>3269</v>
      </c>
      <c r="I68" s="17">
        <v>3140</v>
      </c>
      <c r="J68" s="17">
        <v>3033</v>
      </c>
      <c r="K68" s="17">
        <v>2923</v>
      </c>
      <c r="L68" s="17">
        <v>2844</v>
      </c>
      <c r="M68" s="17">
        <v>2804</v>
      </c>
      <c r="N68" s="17">
        <v>2786</v>
      </c>
      <c r="O68" s="17">
        <v>2746</v>
      </c>
      <c r="P68" s="17">
        <v>2693</v>
      </c>
      <c r="Q68" s="17">
        <v>2622</v>
      </c>
      <c r="R68" s="17">
        <v>2577</v>
      </c>
      <c r="S68" s="17">
        <v>2550</v>
      </c>
      <c r="T68" s="17">
        <v>2556</v>
      </c>
      <c r="U68" s="17">
        <v>2581</v>
      </c>
      <c r="V68" s="17">
        <v>2627</v>
      </c>
      <c r="W68" s="17">
        <v>2694</v>
      </c>
      <c r="X68" s="17">
        <v>2758</v>
      </c>
      <c r="Y68" s="17">
        <v>2803</v>
      </c>
      <c r="Z68" s="17">
        <v>2852</v>
      </c>
      <c r="AA68" s="17">
        <v>2884</v>
      </c>
      <c r="AB68" s="17">
        <v>2888</v>
      </c>
      <c r="AC68" s="39">
        <v>-35</v>
      </c>
      <c r="AD68" s="39">
        <v>-11</v>
      </c>
      <c r="AE68" s="40">
        <v>-352</v>
      </c>
      <c r="AF68" s="18">
        <v>-0.11</v>
      </c>
      <c r="AG68" s="40">
        <v>-269</v>
      </c>
      <c r="AH68" s="19">
        <v>-0.09</v>
      </c>
    </row>
    <row r="69" spans="1:35" x14ac:dyDescent="0.2">
      <c r="A69" s="92" t="s">
        <v>49</v>
      </c>
      <c r="B69" s="12" t="s">
        <v>32</v>
      </c>
      <c r="C69" s="17">
        <v>4015</v>
      </c>
      <c r="D69" s="17">
        <v>4067</v>
      </c>
      <c r="E69" s="17">
        <v>4118</v>
      </c>
      <c r="F69" s="17">
        <v>4162</v>
      </c>
      <c r="G69" s="17">
        <v>4230</v>
      </c>
      <c r="H69" s="17">
        <v>4282</v>
      </c>
      <c r="I69" s="17">
        <v>4405</v>
      </c>
      <c r="J69" s="17">
        <v>4469</v>
      </c>
      <c r="K69" s="17">
        <v>4552</v>
      </c>
      <c r="L69" s="17">
        <v>4599</v>
      </c>
      <c r="M69" s="17">
        <v>4529</v>
      </c>
      <c r="N69" s="17">
        <v>4385</v>
      </c>
      <c r="O69" s="17">
        <v>4258</v>
      </c>
      <c r="P69" s="17">
        <v>4115</v>
      </c>
      <c r="Q69" s="17">
        <v>4008</v>
      </c>
      <c r="R69" s="17">
        <v>3956</v>
      </c>
      <c r="S69" s="17">
        <v>3931</v>
      </c>
      <c r="T69" s="17">
        <v>3874</v>
      </c>
      <c r="U69" s="17">
        <v>3797</v>
      </c>
      <c r="V69" s="17">
        <v>3696</v>
      </c>
      <c r="W69" s="17">
        <v>3629</v>
      </c>
      <c r="X69" s="17">
        <v>3589</v>
      </c>
      <c r="Y69" s="17">
        <v>3594</v>
      </c>
      <c r="Z69" s="17">
        <v>3628</v>
      </c>
      <c r="AA69" s="17">
        <v>3694</v>
      </c>
      <c r="AB69" s="17">
        <v>3785</v>
      </c>
      <c r="AC69" s="39">
        <v>51</v>
      </c>
      <c r="AD69" s="39">
        <v>-9</v>
      </c>
      <c r="AE69" s="40">
        <v>513</v>
      </c>
      <c r="AF69" s="18">
        <v>0.13</v>
      </c>
      <c r="AG69" s="40">
        <v>-231</v>
      </c>
      <c r="AH69" s="19">
        <v>-0.06</v>
      </c>
    </row>
    <row r="70" spans="1:35" x14ac:dyDescent="0.2">
      <c r="A70" s="92" t="s">
        <v>49</v>
      </c>
      <c r="B70" s="12" t="s">
        <v>33</v>
      </c>
      <c r="C70" s="17">
        <v>3377</v>
      </c>
      <c r="D70" s="17">
        <v>3437</v>
      </c>
      <c r="E70" s="17">
        <v>3521</v>
      </c>
      <c r="F70" s="17">
        <v>3618</v>
      </c>
      <c r="G70" s="17">
        <v>3759</v>
      </c>
      <c r="H70" s="17">
        <v>3914</v>
      </c>
      <c r="I70" s="17">
        <v>3978</v>
      </c>
      <c r="J70" s="17">
        <v>4061</v>
      </c>
      <c r="K70" s="17">
        <v>4130</v>
      </c>
      <c r="L70" s="17">
        <v>4191</v>
      </c>
      <c r="M70" s="17">
        <v>4241</v>
      </c>
      <c r="N70" s="17">
        <v>4358</v>
      </c>
      <c r="O70" s="17">
        <v>4419</v>
      </c>
      <c r="P70" s="17">
        <v>4499</v>
      </c>
      <c r="Q70" s="17">
        <v>4547</v>
      </c>
      <c r="R70" s="17">
        <v>4486</v>
      </c>
      <c r="S70" s="17">
        <v>4357</v>
      </c>
      <c r="T70" s="17">
        <v>4239</v>
      </c>
      <c r="U70" s="17">
        <v>4101</v>
      </c>
      <c r="V70" s="17">
        <v>3997</v>
      </c>
      <c r="W70" s="17">
        <v>3946</v>
      </c>
      <c r="X70" s="17">
        <v>3920</v>
      </c>
      <c r="Y70" s="17">
        <v>3863</v>
      </c>
      <c r="Z70" s="17">
        <v>3787</v>
      </c>
      <c r="AA70" s="17">
        <v>3687</v>
      </c>
      <c r="AB70" s="17">
        <v>3620</v>
      </c>
      <c r="AC70" s="39">
        <v>86</v>
      </c>
      <c r="AD70" s="39">
        <v>10</v>
      </c>
      <c r="AE70" s="40">
        <v>864</v>
      </c>
      <c r="AF70" s="18">
        <v>0.26</v>
      </c>
      <c r="AG70" s="40">
        <v>243</v>
      </c>
      <c r="AH70" s="19">
        <v>7.0000000000000007E-2</v>
      </c>
    </row>
    <row r="71" spans="1:35" x14ac:dyDescent="0.2">
      <c r="A71" s="92" t="s">
        <v>49</v>
      </c>
      <c r="B71" s="12" t="s">
        <v>34</v>
      </c>
      <c r="C71" s="17">
        <v>3071</v>
      </c>
      <c r="D71" s="17">
        <v>3027</v>
      </c>
      <c r="E71" s="17">
        <v>3009</v>
      </c>
      <c r="F71" s="17">
        <v>2957</v>
      </c>
      <c r="G71" s="17">
        <v>2910</v>
      </c>
      <c r="H71" s="17">
        <v>2878</v>
      </c>
      <c r="I71" s="17">
        <v>2935</v>
      </c>
      <c r="J71" s="17">
        <v>3026</v>
      </c>
      <c r="K71" s="17">
        <v>3130</v>
      </c>
      <c r="L71" s="17">
        <v>3251</v>
      </c>
      <c r="M71" s="17">
        <v>3379</v>
      </c>
      <c r="N71" s="17">
        <v>3432</v>
      </c>
      <c r="O71" s="17">
        <v>3499</v>
      </c>
      <c r="P71" s="17">
        <v>3556</v>
      </c>
      <c r="Q71" s="17">
        <v>3605</v>
      </c>
      <c r="R71" s="17">
        <v>3649</v>
      </c>
      <c r="S71" s="17">
        <v>3745</v>
      </c>
      <c r="T71" s="17">
        <v>3796</v>
      </c>
      <c r="U71" s="17">
        <v>3864</v>
      </c>
      <c r="V71" s="17">
        <v>3905</v>
      </c>
      <c r="W71" s="17">
        <v>3855</v>
      </c>
      <c r="X71" s="17">
        <v>3750</v>
      </c>
      <c r="Y71" s="17">
        <v>3651</v>
      </c>
      <c r="Z71" s="17">
        <v>3532</v>
      </c>
      <c r="AA71" s="17">
        <v>3443</v>
      </c>
      <c r="AB71" s="17">
        <v>3401</v>
      </c>
      <c r="AC71" s="39">
        <v>31</v>
      </c>
      <c r="AD71" s="39">
        <v>13</v>
      </c>
      <c r="AE71" s="40">
        <v>308</v>
      </c>
      <c r="AF71" s="18">
        <v>0.1</v>
      </c>
      <c r="AG71" s="40">
        <v>330</v>
      </c>
      <c r="AH71" s="19">
        <v>0.11</v>
      </c>
    </row>
    <row r="72" spans="1:35" x14ac:dyDescent="0.2">
      <c r="A72" s="92" t="s">
        <v>49</v>
      </c>
      <c r="B72" s="12" t="s">
        <v>35</v>
      </c>
      <c r="C72" s="17">
        <v>2199</v>
      </c>
      <c r="D72" s="17">
        <v>2240</v>
      </c>
      <c r="E72" s="17">
        <v>2215</v>
      </c>
      <c r="F72" s="17">
        <v>2257</v>
      </c>
      <c r="G72" s="17">
        <v>2234</v>
      </c>
      <c r="H72" s="17">
        <v>2213</v>
      </c>
      <c r="I72" s="17">
        <v>2164</v>
      </c>
      <c r="J72" s="17">
        <v>2143</v>
      </c>
      <c r="K72" s="17">
        <v>2098</v>
      </c>
      <c r="L72" s="17">
        <v>2060</v>
      </c>
      <c r="M72" s="17">
        <v>2034</v>
      </c>
      <c r="N72" s="17">
        <v>2071</v>
      </c>
      <c r="O72" s="17">
        <v>2134</v>
      </c>
      <c r="P72" s="17">
        <v>2204</v>
      </c>
      <c r="Q72" s="17">
        <v>2288</v>
      </c>
      <c r="R72" s="17">
        <v>2376</v>
      </c>
      <c r="S72" s="17">
        <v>2412</v>
      </c>
      <c r="T72" s="17">
        <v>2456</v>
      </c>
      <c r="U72" s="17">
        <v>2493</v>
      </c>
      <c r="V72" s="17">
        <v>2526</v>
      </c>
      <c r="W72" s="17">
        <v>2555</v>
      </c>
      <c r="X72" s="17">
        <v>2619</v>
      </c>
      <c r="Y72" s="17">
        <v>2653</v>
      </c>
      <c r="Z72" s="17">
        <v>2699</v>
      </c>
      <c r="AA72" s="17">
        <v>2727</v>
      </c>
      <c r="AB72" s="17">
        <v>2693</v>
      </c>
      <c r="AC72" s="39">
        <v>-16</v>
      </c>
      <c r="AD72" s="39">
        <v>20</v>
      </c>
      <c r="AE72" s="40">
        <v>-165</v>
      </c>
      <c r="AF72" s="18">
        <v>-7.0000000000000007E-2</v>
      </c>
      <c r="AG72" s="40">
        <v>494</v>
      </c>
      <c r="AH72" s="19">
        <v>0.22</v>
      </c>
    </row>
    <row r="73" spans="1:35" x14ac:dyDescent="0.2">
      <c r="A73" s="92" t="s">
        <v>49</v>
      </c>
      <c r="B73" s="12" t="s">
        <v>36</v>
      </c>
      <c r="C73" s="17">
        <v>912</v>
      </c>
      <c r="D73" s="17">
        <v>940</v>
      </c>
      <c r="E73" s="17">
        <v>972</v>
      </c>
      <c r="F73" s="17">
        <v>993</v>
      </c>
      <c r="G73" s="17">
        <v>980</v>
      </c>
      <c r="H73" s="17">
        <v>962</v>
      </c>
      <c r="I73" s="17">
        <v>955</v>
      </c>
      <c r="J73" s="17">
        <v>928</v>
      </c>
      <c r="K73" s="17">
        <v>927</v>
      </c>
      <c r="L73" s="17">
        <v>919</v>
      </c>
      <c r="M73" s="17">
        <v>910</v>
      </c>
      <c r="N73" s="17">
        <v>890</v>
      </c>
      <c r="O73" s="17">
        <v>881</v>
      </c>
      <c r="P73" s="17">
        <v>862</v>
      </c>
      <c r="Q73" s="17">
        <v>845</v>
      </c>
      <c r="R73" s="17">
        <v>834</v>
      </c>
      <c r="S73" s="17">
        <v>848</v>
      </c>
      <c r="T73" s="17">
        <v>874</v>
      </c>
      <c r="U73" s="17">
        <v>902</v>
      </c>
      <c r="V73" s="17">
        <v>936</v>
      </c>
      <c r="W73" s="17">
        <v>971</v>
      </c>
      <c r="X73" s="17">
        <v>985</v>
      </c>
      <c r="Y73" s="17">
        <v>1003</v>
      </c>
      <c r="Z73" s="17">
        <v>1017</v>
      </c>
      <c r="AA73" s="17">
        <v>1030</v>
      </c>
      <c r="AB73" s="17">
        <v>1041</v>
      </c>
      <c r="AC73" s="39">
        <v>0</v>
      </c>
      <c r="AD73" s="39">
        <v>5</v>
      </c>
      <c r="AE73" s="40">
        <v>-2</v>
      </c>
      <c r="AF73" s="18">
        <v>0</v>
      </c>
      <c r="AG73" s="40">
        <v>129</v>
      </c>
      <c r="AH73" s="19">
        <v>0.14000000000000001</v>
      </c>
    </row>
    <row r="74" spans="1:35" x14ac:dyDescent="0.2">
      <c r="A74" s="92" t="s">
        <v>49</v>
      </c>
      <c r="B74" s="12" t="s">
        <v>50</v>
      </c>
      <c r="C74" s="17">
        <v>453</v>
      </c>
      <c r="D74" s="17">
        <v>472</v>
      </c>
      <c r="E74" s="17">
        <v>488</v>
      </c>
      <c r="F74" s="17">
        <v>503</v>
      </c>
      <c r="G74" s="17">
        <v>511</v>
      </c>
      <c r="H74" s="17">
        <v>520</v>
      </c>
      <c r="I74" s="17">
        <v>524</v>
      </c>
      <c r="J74" s="17">
        <v>530</v>
      </c>
      <c r="K74" s="17">
        <v>531</v>
      </c>
      <c r="L74" s="17">
        <v>529</v>
      </c>
      <c r="M74" s="17">
        <v>526</v>
      </c>
      <c r="N74" s="17">
        <v>524</v>
      </c>
      <c r="O74" s="17">
        <v>517</v>
      </c>
      <c r="P74" s="17">
        <v>518</v>
      </c>
      <c r="Q74" s="17">
        <v>516</v>
      </c>
      <c r="R74" s="17">
        <v>513</v>
      </c>
      <c r="S74" s="17">
        <v>506</v>
      </c>
      <c r="T74" s="17">
        <v>501</v>
      </c>
      <c r="U74" s="17">
        <v>495</v>
      </c>
      <c r="V74" s="17">
        <v>489</v>
      </c>
      <c r="W74" s="17">
        <v>485</v>
      </c>
      <c r="X74" s="17">
        <v>489</v>
      </c>
      <c r="Y74" s="17">
        <v>497</v>
      </c>
      <c r="Z74" s="17">
        <v>506</v>
      </c>
      <c r="AA74" s="17">
        <v>516</v>
      </c>
      <c r="AB74" s="17">
        <v>527</v>
      </c>
      <c r="AC74" s="39">
        <v>7</v>
      </c>
      <c r="AD74" s="39">
        <v>3</v>
      </c>
      <c r="AE74" s="40">
        <v>73</v>
      </c>
      <c r="AF74" s="18">
        <v>0.16</v>
      </c>
      <c r="AG74" s="40">
        <v>74</v>
      </c>
      <c r="AH74" s="19">
        <v>0.16</v>
      </c>
    </row>
    <row r="75" spans="1:35" ht="15.75" customHeight="1" x14ac:dyDescent="0.2">
      <c r="A75" s="37"/>
      <c r="B75" s="20" t="s">
        <v>44</v>
      </c>
      <c r="C75" s="21">
        <v>18904</v>
      </c>
      <c r="D75" s="21">
        <v>19070</v>
      </c>
      <c r="E75" s="21">
        <v>19158</v>
      </c>
      <c r="F75" s="21">
        <v>19284</v>
      </c>
      <c r="G75" s="21">
        <v>19403</v>
      </c>
      <c r="H75" s="21">
        <v>19460</v>
      </c>
      <c r="I75" s="21">
        <v>19515</v>
      </c>
      <c r="J75" s="21">
        <v>19588</v>
      </c>
      <c r="K75" s="21">
        <v>19669</v>
      </c>
      <c r="L75" s="21">
        <v>19743</v>
      </c>
      <c r="M75" s="21">
        <v>19762</v>
      </c>
      <c r="N75" s="21">
        <v>19780</v>
      </c>
      <c r="O75" s="21">
        <v>19795</v>
      </c>
      <c r="P75" s="21">
        <v>19805</v>
      </c>
      <c r="Q75" s="21">
        <v>19814</v>
      </c>
      <c r="R75" s="21">
        <v>19806</v>
      </c>
      <c r="S75" s="21">
        <v>19794</v>
      </c>
      <c r="T75" s="21">
        <v>19760</v>
      </c>
      <c r="U75" s="21">
        <v>19719</v>
      </c>
      <c r="V75" s="21">
        <v>19676</v>
      </c>
      <c r="W75" s="21">
        <v>19635</v>
      </c>
      <c r="X75" s="21">
        <v>19602</v>
      </c>
      <c r="Y75" s="21">
        <v>19549</v>
      </c>
      <c r="Z75" s="21">
        <v>19492</v>
      </c>
      <c r="AA75" s="21">
        <v>19434</v>
      </c>
      <c r="AB75" s="21">
        <v>19390</v>
      </c>
      <c r="AC75" s="41">
        <v>86</v>
      </c>
      <c r="AD75" s="41">
        <v>19</v>
      </c>
      <c r="AE75" s="42">
        <v>858</v>
      </c>
      <c r="AF75" s="22">
        <v>0.05</v>
      </c>
      <c r="AG75" s="42">
        <v>486</v>
      </c>
      <c r="AH75" s="23">
        <v>0.03</v>
      </c>
      <c r="AI75" s="20"/>
    </row>
    <row r="76" spans="1:35" x14ac:dyDescent="0.2">
      <c r="A76" s="92" t="s">
        <v>51</v>
      </c>
      <c r="B76" s="12" t="s">
        <v>28</v>
      </c>
      <c r="C76" s="17">
        <v>70</v>
      </c>
      <c r="D76" s="17">
        <v>68</v>
      </c>
      <c r="E76" s="17">
        <v>66</v>
      </c>
      <c r="F76" s="17">
        <v>65</v>
      </c>
      <c r="G76" s="17">
        <v>66</v>
      </c>
      <c r="H76" s="17">
        <v>68</v>
      </c>
      <c r="I76" s="17">
        <v>71</v>
      </c>
      <c r="J76" s="17">
        <v>73</v>
      </c>
      <c r="K76" s="17">
        <v>75</v>
      </c>
      <c r="L76" s="17">
        <v>76</v>
      </c>
      <c r="M76" s="17">
        <v>77</v>
      </c>
      <c r="N76" s="17">
        <v>77</v>
      </c>
      <c r="O76" s="17">
        <v>76</v>
      </c>
      <c r="P76" s="17">
        <v>75</v>
      </c>
      <c r="Q76" s="17">
        <v>75</v>
      </c>
      <c r="R76" s="17">
        <v>74</v>
      </c>
      <c r="S76" s="17">
        <v>74</v>
      </c>
      <c r="T76" s="17">
        <v>72</v>
      </c>
      <c r="U76" s="17">
        <v>70</v>
      </c>
      <c r="V76" s="17">
        <v>69</v>
      </c>
      <c r="W76" s="17">
        <v>69</v>
      </c>
      <c r="X76" s="17">
        <v>68</v>
      </c>
      <c r="Y76" s="17">
        <v>68</v>
      </c>
      <c r="Z76" s="17">
        <v>67</v>
      </c>
      <c r="AA76" s="17">
        <v>67</v>
      </c>
      <c r="AB76" s="17">
        <v>66</v>
      </c>
      <c r="AC76" s="39">
        <v>1</v>
      </c>
      <c r="AD76" s="39">
        <v>0</v>
      </c>
      <c r="AE76" s="40">
        <v>7</v>
      </c>
      <c r="AF76" s="18">
        <v>0.1</v>
      </c>
      <c r="AG76" s="40">
        <v>-3</v>
      </c>
      <c r="AH76" s="19">
        <v>-0.05</v>
      </c>
    </row>
    <row r="77" spans="1:35" x14ac:dyDescent="0.2">
      <c r="A77" s="92" t="s">
        <v>51</v>
      </c>
      <c r="B77" s="12" t="s">
        <v>29</v>
      </c>
      <c r="C77" s="17">
        <v>818</v>
      </c>
      <c r="D77" s="17">
        <v>810</v>
      </c>
      <c r="E77" s="17">
        <v>785</v>
      </c>
      <c r="F77" s="17">
        <v>759</v>
      </c>
      <c r="G77" s="17">
        <v>736</v>
      </c>
      <c r="H77" s="17">
        <v>728</v>
      </c>
      <c r="I77" s="17">
        <v>725</v>
      </c>
      <c r="J77" s="17">
        <v>730</v>
      </c>
      <c r="K77" s="17">
        <v>737</v>
      </c>
      <c r="L77" s="17">
        <v>753</v>
      </c>
      <c r="M77" s="17">
        <v>775</v>
      </c>
      <c r="N77" s="17">
        <v>794</v>
      </c>
      <c r="O77" s="17">
        <v>807</v>
      </c>
      <c r="P77" s="17">
        <v>822</v>
      </c>
      <c r="Q77" s="17">
        <v>831</v>
      </c>
      <c r="R77" s="17">
        <v>831</v>
      </c>
      <c r="S77" s="17">
        <v>826</v>
      </c>
      <c r="T77" s="17">
        <v>822</v>
      </c>
      <c r="U77" s="17">
        <v>816</v>
      </c>
      <c r="V77" s="17">
        <v>805</v>
      </c>
      <c r="W77" s="17">
        <v>793</v>
      </c>
      <c r="X77" s="17">
        <v>781</v>
      </c>
      <c r="Y77" s="17">
        <v>769</v>
      </c>
      <c r="Z77" s="17">
        <v>755</v>
      </c>
      <c r="AA77" s="17">
        <v>747</v>
      </c>
      <c r="AB77" s="17">
        <v>741</v>
      </c>
      <c r="AC77" s="39">
        <v>-4</v>
      </c>
      <c r="AD77" s="39">
        <v>-3</v>
      </c>
      <c r="AE77" s="40">
        <v>-42</v>
      </c>
      <c r="AF77" s="18">
        <v>-0.05</v>
      </c>
      <c r="AG77" s="40">
        <v>-77</v>
      </c>
      <c r="AH77" s="19">
        <v>-0.09</v>
      </c>
    </row>
    <row r="78" spans="1:35" x14ac:dyDescent="0.2">
      <c r="A78" s="92" t="s">
        <v>51</v>
      </c>
      <c r="B78" s="12" t="s">
        <v>30</v>
      </c>
      <c r="C78" s="17">
        <v>671</v>
      </c>
      <c r="D78" s="17">
        <v>659</v>
      </c>
      <c r="E78" s="17">
        <v>648</v>
      </c>
      <c r="F78" s="17">
        <v>634</v>
      </c>
      <c r="G78" s="17">
        <v>616</v>
      </c>
      <c r="H78" s="17">
        <v>606</v>
      </c>
      <c r="I78" s="17">
        <v>601</v>
      </c>
      <c r="J78" s="17">
        <v>592</v>
      </c>
      <c r="K78" s="17">
        <v>581</v>
      </c>
      <c r="L78" s="17">
        <v>565</v>
      </c>
      <c r="M78" s="17">
        <v>556</v>
      </c>
      <c r="N78" s="17">
        <v>550</v>
      </c>
      <c r="O78" s="17">
        <v>552</v>
      </c>
      <c r="P78" s="17">
        <v>557</v>
      </c>
      <c r="Q78" s="17">
        <v>568</v>
      </c>
      <c r="R78" s="17">
        <v>583</v>
      </c>
      <c r="S78" s="17">
        <v>596</v>
      </c>
      <c r="T78" s="17">
        <v>606</v>
      </c>
      <c r="U78" s="17">
        <v>617</v>
      </c>
      <c r="V78" s="17">
        <v>623</v>
      </c>
      <c r="W78" s="17">
        <v>623</v>
      </c>
      <c r="X78" s="17">
        <v>620</v>
      </c>
      <c r="Y78" s="17">
        <v>617</v>
      </c>
      <c r="Z78" s="17">
        <v>611</v>
      </c>
      <c r="AA78" s="17">
        <v>602</v>
      </c>
      <c r="AB78" s="17">
        <v>594</v>
      </c>
      <c r="AC78" s="39">
        <v>-12</v>
      </c>
      <c r="AD78" s="39">
        <v>-3</v>
      </c>
      <c r="AE78" s="40">
        <v>-115</v>
      </c>
      <c r="AF78" s="18">
        <v>-0.17</v>
      </c>
      <c r="AG78" s="40">
        <v>-77</v>
      </c>
      <c r="AH78" s="19">
        <v>-0.11</v>
      </c>
    </row>
    <row r="79" spans="1:35" x14ac:dyDescent="0.2">
      <c r="A79" s="92" t="s">
        <v>51</v>
      </c>
      <c r="B79" s="12" t="s">
        <v>31</v>
      </c>
      <c r="C79" s="17">
        <v>417</v>
      </c>
      <c r="D79" s="17">
        <v>444</v>
      </c>
      <c r="E79" s="17">
        <v>463</v>
      </c>
      <c r="F79" s="17">
        <v>483</v>
      </c>
      <c r="G79" s="17">
        <v>487</v>
      </c>
      <c r="H79" s="17">
        <v>478</v>
      </c>
      <c r="I79" s="17">
        <v>463</v>
      </c>
      <c r="J79" s="17">
        <v>449</v>
      </c>
      <c r="K79" s="17">
        <v>435</v>
      </c>
      <c r="L79" s="17">
        <v>424</v>
      </c>
      <c r="M79" s="17">
        <v>418</v>
      </c>
      <c r="N79" s="17">
        <v>414</v>
      </c>
      <c r="O79" s="17">
        <v>408</v>
      </c>
      <c r="P79" s="17">
        <v>400</v>
      </c>
      <c r="Q79" s="17">
        <v>390</v>
      </c>
      <c r="R79" s="17">
        <v>383</v>
      </c>
      <c r="S79" s="17">
        <v>379</v>
      </c>
      <c r="T79" s="17">
        <v>380</v>
      </c>
      <c r="U79" s="17">
        <v>383</v>
      </c>
      <c r="V79" s="17">
        <v>390</v>
      </c>
      <c r="W79" s="17">
        <v>400</v>
      </c>
      <c r="X79" s="17">
        <v>409</v>
      </c>
      <c r="Y79" s="17">
        <v>416</v>
      </c>
      <c r="Z79" s="17">
        <v>423</v>
      </c>
      <c r="AA79" s="17">
        <v>427</v>
      </c>
      <c r="AB79" s="17">
        <v>427</v>
      </c>
      <c r="AC79" s="39">
        <v>0</v>
      </c>
      <c r="AD79" s="39">
        <v>0</v>
      </c>
      <c r="AE79" s="40">
        <v>0</v>
      </c>
      <c r="AF79" s="18">
        <v>0</v>
      </c>
      <c r="AG79" s="40">
        <v>10</v>
      </c>
      <c r="AH79" s="19">
        <v>0.02</v>
      </c>
    </row>
    <row r="80" spans="1:35" x14ac:dyDescent="0.2">
      <c r="A80" s="92" t="s">
        <v>51</v>
      </c>
      <c r="B80" s="12" t="s">
        <v>32</v>
      </c>
      <c r="C80" s="17">
        <v>158</v>
      </c>
      <c r="D80" s="17">
        <v>161</v>
      </c>
      <c r="E80" s="17">
        <v>163</v>
      </c>
      <c r="F80" s="17">
        <v>166</v>
      </c>
      <c r="G80" s="17">
        <v>168</v>
      </c>
      <c r="H80" s="17">
        <v>170</v>
      </c>
      <c r="I80" s="17">
        <v>174</v>
      </c>
      <c r="J80" s="17">
        <v>177</v>
      </c>
      <c r="K80" s="17">
        <v>179</v>
      </c>
      <c r="L80" s="17">
        <v>181</v>
      </c>
      <c r="M80" s="17">
        <v>178</v>
      </c>
      <c r="N80" s="17">
        <v>173</v>
      </c>
      <c r="O80" s="17">
        <v>168</v>
      </c>
      <c r="P80" s="17">
        <v>163</v>
      </c>
      <c r="Q80" s="17">
        <v>159</v>
      </c>
      <c r="R80" s="17">
        <v>157</v>
      </c>
      <c r="S80" s="17">
        <v>156</v>
      </c>
      <c r="T80" s="17">
        <v>154</v>
      </c>
      <c r="U80" s="17">
        <v>151</v>
      </c>
      <c r="V80" s="17">
        <v>147</v>
      </c>
      <c r="W80" s="17">
        <v>144</v>
      </c>
      <c r="X80" s="17">
        <v>142</v>
      </c>
      <c r="Y80" s="17">
        <v>143</v>
      </c>
      <c r="Z80" s="17">
        <v>144</v>
      </c>
      <c r="AA80" s="17">
        <v>147</v>
      </c>
      <c r="AB80" s="17">
        <v>150</v>
      </c>
      <c r="AC80" s="39">
        <v>2</v>
      </c>
      <c r="AD80" s="39">
        <v>0</v>
      </c>
      <c r="AE80" s="40">
        <v>21</v>
      </c>
      <c r="AF80" s="18">
        <v>0.13</v>
      </c>
      <c r="AG80" s="40">
        <v>-7</v>
      </c>
      <c r="AH80" s="19">
        <v>-0.05</v>
      </c>
    </row>
    <row r="81" spans="1:35" x14ac:dyDescent="0.2">
      <c r="A81" s="92" t="s">
        <v>51</v>
      </c>
      <c r="B81" s="12" t="s">
        <v>33</v>
      </c>
      <c r="C81" s="17">
        <v>212</v>
      </c>
      <c r="D81" s="17">
        <v>206</v>
      </c>
      <c r="E81" s="17">
        <v>202</v>
      </c>
      <c r="F81" s="17">
        <v>198</v>
      </c>
      <c r="G81" s="17">
        <v>205</v>
      </c>
      <c r="H81" s="17">
        <v>214</v>
      </c>
      <c r="I81" s="17">
        <v>217</v>
      </c>
      <c r="J81" s="17">
        <v>222</v>
      </c>
      <c r="K81" s="17">
        <v>225</v>
      </c>
      <c r="L81" s="17">
        <v>229</v>
      </c>
      <c r="M81" s="17">
        <v>231</v>
      </c>
      <c r="N81" s="17">
        <v>238</v>
      </c>
      <c r="O81" s="17">
        <v>241</v>
      </c>
      <c r="P81" s="17">
        <v>245</v>
      </c>
      <c r="Q81" s="17">
        <v>248</v>
      </c>
      <c r="R81" s="17">
        <v>245</v>
      </c>
      <c r="S81" s="17">
        <v>238</v>
      </c>
      <c r="T81" s="17">
        <v>231</v>
      </c>
      <c r="U81" s="17">
        <v>224</v>
      </c>
      <c r="V81" s="17">
        <v>218</v>
      </c>
      <c r="W81" s="17">
        <v>215</v>
      </c>
      <c r="X81" s="17">
        <v>214</v>
      </c>
      <c r="Y81" s="17">
        <v>211</v>
      </c>
      <c r="Z81" s="17">
        <v>207</v>
      </c>
      <c r="AA81" s="17">
        <v>202</v>
      </c>
      <c r="AB81" s="17">
        <v>198</v>
      </c>
      <c r="AC81" s="39">
        <v>2</v>
      </c>
      <c r="AD81" s="39">
        <v>-1</v>
      </c>
      <c r="AE81" s="40">
        <v>20</v>
      </c>
      <c r="AF81" s="18">
        <v>0.09</v>
      </c>
      <c r="AG81" s="40">
        <v>-14</v>
      </c>
      <c r="AH81" s="19">
        <v>-0.06</v>
      </c>
    </row>
    <row r="82" spans="1:35" x14ac:dyDescent="0.2">
      <c r="A82" s="92" t="s">
        <v>51</v>
      </c>
      <c r="B82" s="12" t="s">
        <v>34</v>
      </c>
      <c r="C82" s="17">
        <v>685</v>
      </c>
      <c r="D82" s="17">
        <v>646</v>
      </c>
      <c r="E82" s="17">
        <v>613</v>
      </c>
      <c r="F82" s="17">
        <v>575</v>
      </c>
      <c r="G82" s="17">
        <v>567</v>
      </c>
      <c r="H82" s="17">
        <v>561</v>
      </c>
      <c r="I82" s="17">
        <v>572</v>
      </c>
      <c r="J82" s="17">
        <v>590</v>
      </c>
      <c r="K82" s="17">
        <v>610</v>
      </c>
      <c r="L82" s="17">
        <v>634</v>
      </c>
      <c r="M82" s="17">
        <v>659</v>
      </c>
      <c r="N82" s="17">
        <v>669</v>
      </c>
      <c r="O82" s="17">
        <v>683</v>
      </c>
      <c r="P82" s="17">
        <v>694</v>
      </c>
      <c r="Q82" s="17">
        <v>704</v>
      </c>
      <c r="R82" s="17">
        <v>713</v>
      </c>
      <c r="S82" s="17">
        <v>732</v>
      </c>
      <c r="T82" s="17">
        <v>743</v>
      </c>
      <c r="U82" s="17">
        <v>756</v>
      </c>
      <c r="V82" s="17">
        <v>764</v>
      </c>
      <c r="W82" s="17">
        <v>755</v>
      </c>
      <c r="X82" s="17">
        <v>734</v>
      </c>
      <c r="Y82" s="17">
        <v>715</v>
      </c>
      <c r="Z82" s="17">
        <v>692</v>
      </c>
      <c r="AA82" s="17">
        <v>674</v>
      </c>
      <c r="AB82" s="17">
        <v>666</v>
      </c>
      <c r="AC82" s="39">
        <v>-3</v>
      </c>
      <c r="AD82" s="39">
        <v>-1</v>
      </c>
      <c r="AE82" s="40">
        <v>-27</v>
      </c>
      <c r="AF82" s="18">
        <v>-0.04</v>
      </c>
      <c r="AG82" s="40">
        <v>-19</v>
      </c>
      <c r="AH82" s="19">
        <v>-0.03</v>
      </c>
    </row>
    <row r="83" spans="1:35" x14ac:dyDescent="0.2">
      <c r="A83" s="92" t="s">
        <v>51</v>
      </c>
      <c r="B83" s="12" t="s">
        <v>35</v>
      </c>
      <c r="C83" s="17">
        <v>1434</v>
      </c>
      <c r="D83" s="17">
        <v>1400</v>
      </c>
      <c r="E83" s="17">
        <v>1329</v>
      </c>
      <c r="F83" s="17">
        <v>1301</v>
      </c>
      <c r="G83" s="17">
        <v>1289</v>
      </c>
      <c r="H83" s="17">
        <v>1278</v>
      </c>
      <c r="I83" s="17">
        <v>1252</v>
      </c>
      <c r="J83" s="17">
        <v>1241</v>
      </c>
      <c r="K83" s="17">
        <v>1217</v>
      </c>
      <c r="L83" s="17">
        <v>1196</v>
      </c>
      <c r="M83" s="17">
        <v>1182</v>
      </c>
      <c r="N83" s="17">
        <v>1205</v>
      </c>
      <c r="O83" s="17">
        <v>1241</v>
      </c>
      <c r="P83" s="17">
        <v>1282</v>
      </c>
      <c r="Q83" s="17">
        <v>1330</v>
      </c>
      <c r="R83" s="17">
        <v>1381</v>
      </c>
      <c r="S83" s="17">
        <v>1403</v>
      </c>
      <c r="T83" s="17">
        <v>1429</v>
      </c>
      <c r="U83" s="17">
        <v>1451</v>
      </c>
      <c r="V83" s="17">
        <v>1471</v>
      </c>
      <c r="W83" s="17">
        <v>1488</v>
      </c>
      <c r="X83" s="17">
        <v>1527</v>
      </c>
      <c r="Y83" s="17">
        <v>1548</v>
      </c>
      <c r="Z83" s="17">
        <v>1575</v>
      </c>
      <c r="AA83" s="17">
        <v>1592</v>
      </c>
      <c r="AB83" s="17">
        <v>1572</v>
      </c>
      <c r="AC83" s="39">
        <v>-25</v>
      </c>
      <c r="AD83" s="39">
        <v>6</v>
      </c>
      <c r="AE83" s="40">
        <v>-251</v>
      </c>
      <c r="AF83" s="18">
        <v>-0.18</v>
      </c>
      <c r="AG83" s="40">
        <v>138</v>
      </c>
      <c r="AH83" s="19">
        <v>0.1</v>
      </c>
    </row>
    <row r="84" spans="1:35" x14ac:dyDescent="0.2">
      <c r="A84" s="92" t="s">
        <v>51</v>
      </c>
      <c r="B84" s="12" t="s">
        <v>36</v>
      </c>
      <c r="C84" s="17">
        <v>1471</v>
      </c>
      <c r="D84" s="17">
        <v>1471</v>
      </c>
      <c r="E84" s="17">
        <v>1476</v>
      </c>
      <c r="F84" s="17">
        <v>1465</v>
      </c>
      <c r="G84" s="17">
        <v>1445</v>
      </c>
      <c r="H84" s="17">
        <v>1418</v>
      </c>
      <c r="I84" s="17">
        <v>1407</v>
      </c>
      <c r="J84" s="17">
        <v>1366</v>
      </c>
      <c r="K84" s="17">
        <v>1366</v>
      </c>
      <c r="L84" s="17">
        <v>1354</v>
      </c>
      <c r="M84" s="17">
        <v>1343</v>
      </c>
      <c r="N84" s="17">
        <v>1314</v>
      </c>
      <c r="O84" s="17">
        <v>1301</v>
      </c>
      <c r="P84" s="17">
        <v>1274</v>
      </c>
      <c r="Q84" s="17">
        <v>1251</v>
      </c>
      <c r="R84" s="17">
        <v>1235</v>
      </c>
      <c r="S84" s="17">
        <v>1256</v>
      </c>
      <c r="T84" s="17">
        <v>1294</v>
      </c>
      <c r="U84" s="17">
        <v>1335</v>
      </c>
      <c r="V84" s="17">
        <v>1386</v>
      </c>
      <c r="W84" s="17">
        <v>1438</v>
      </c>
      <c r="X84" s="17">
        <v>1459</v>
      </c>
      <c r="Y84" s="17">
        <v>1487</v>
      </c>
      <c r="Z84" s="17">
        <v>1508</v>
      </c>
      <c r="AA84" s="17">
        <v>1527</v>
      </c>
      <c r="AB84" s="17">
        <v>1545</v>
      </c>
      <c r="AC84" s="39">
        <v>-13</v>
      </c>
      <c r="AD84" s="39">
        <v>3</v>
      </c>
      <c r="AE84" s="40">
        <v>-128</v>
      </c>
      <c r="AF84" s="18">
        <v>-0.09</v>
      </c>
      <c r="AG84" s="40">
        <v>74</v>
      </c>
      <c r="AH84" s="19">
        <v>0.05</v>
      </c>
    </row>
    <row r="85" spans="1:35" x14ac:dyDescent="0.2">
      <c r="A85" s="92" t="s">
        <v>51</v>
      </c>
      <c r="B85" s="12" t="s">
        <v>37</v>
      </c>
      <c r="C85" s="17">
        <v>777</v>
      </c>
      <c r="D85" s="17">
        <v>780</v>
      </c>
      <c r="E85" s="17">
        <v>777</v>
      </c>
      <c r="F85" s="17">
        <v>765</v>
      </c>
      <c r="G85" s="17">
        <v>777</v>
      </c>
      <c r="H85" s="17">
        <v>790</v>
      </c>
      <c r="I85" s="17">
        <v>791</v>
      </c>
      <c r="J85" s="17">
        <v>799</v>
      </c>
      <c r="K85" s="17">
        <v>799</v>
      </c>
      <c r="L85" s="17">
        <v>789</v>
      </c>
      <c r="M85" s="17">
        <v>774</v>
      </c>
      <c r="N85" s="17">
        <v>769</v>
      </c>
      <c r="O85" s="17">
        <v>748</v>
      </c>
      <c r="P85" s="17">
        <v>748</v>
      </c>
      <c r="Q85" s="17">
        <v>742</v>
      </c>
      <c r="R85" s="17">
        <v>735</v>
      </c>
      <c r="S85" s="17">
        <v>719</v>
      </c>
      <c r="T85" s="17">
        <v>712</v>
      </c>
      <c r="U85" s="17">
        <v>696</v>
      </c>
      <c r="V85" s="17">
        <v>683</v>
      </c>
      <c r="W85" s="17">
        <v>675</v>
      </c>
      <c r="X85" s="17">
        <v>686</v>
      </c>
      <c r="Y85" s="17">
        <v>707</v>
      </c>
      <c r="Z85" s="17">
        <v>730</v>
      </c>
      <c r="AA85" s="17">
        <v>757</v>
      </c>
      <c r="AB85" s="17">
        <v>786</v>
      </c>
      <c r="AC85" s="39">
        <v>0</v>
      </c>
      <c r="AD85" s="39">
        <v>0</v>
      </c>
      <c r="AE85" s="40">
        <v>-2</v>
      </c>
      <c r="AF85" s="18">
        <v>0</v>
      </c>
      <c r="AG85" s="40">
        <v>9</v>
      </c>
      <c r="AH85" s="19">
        <v>0.01</v>
      </c>
    </row>
    <row r="86" spans="1:35" x14ac:dyDescent="0.2">
      <c r="A86" s="92" t="s">
        <v>51</v>
      </c>
      <c r="B86" s="12" t="s">
        <v>38</v>
      </c>
      <c r="C86" s="17">
        <v>399</v>
      </c>
      <c r="D86" s="17">
        <v>390</v>
      </c>
      <c r="E86" s="17">
        <v>387</v>
      </c>
      <c r="F86" s="17">
        <v>388</v>
      </c>
      <c r="G86" s="17">
        <v>394</v>
      </c>
      <c r="H86" s="17">
        <v>404</v>
      </c>
      <c r="I86" s="17">
        <v>410</v>
      </c>
      <c r="J86" s="17">
        <v>414</v>
      </c>
      <c r="K86" s="17">
        <v>414</v>
      </c>
      <c r="L86" s="17">
        <v>421</v>
      </c>
      <c r="M86" s="17">
        <v>428</v>
      </c>
      <c r="N86" s="17">
        <v>430</v>
      </c>
      <c r="O86" s="17">
        <v>435</v>
      </c>
      <c r="P86" s="17">
        <v>435</v>
      </c>
      <c r="Q86" s="17">
        <v>430</v>
      </c>
      <c r="R86" s="17">
        <v>422</v>
      </c>
      <c r="S86" s="17">
        <v>420</v>
      </c>
      <c r="T86" s="17">
        <v>408</v>
      </c>
      <c r="U86" s="17">
        <v>409</v>
      </c>
      <c r="V86" s="17">
        <v>406</v>
      </c>
      <c r="W86" s="17">
        <v>403</v>
      </c>
      <c r="X86" s="17">
        <v>394</v>
      </c>
      <c r="Y86" s="17">
        <v>390</v>
      </c>
      <c r="Z86" s="17">
        <v>382</v>
      </c>
      <c r="AA86" s="17">
        <v>375</v>
      </c>
      <c r="AB86" s="17">
        <v>370</v>
      </c>
      <c r="AC86" s="39">
        <v>3</v>
      </c>
      <c r="AD86" s="39">
        <v>-1</v>
      </c>
      <c r="AE86" s="40">
        <v>29</v>
      </c>
      <c r="AF86" s="18">
        <v>7.0000000000000007E-2</v>
      </c>
      <c r="AG86" s="40">
        <v>-29</v>
      </c>
      <c r="AH86" s="19">
        <v>-7.0000000000000007E-2</v>
      </c>
    </row>
    <row r="87" spans="1:35" x14ac:dyDescent="0.2">
      <c r="A87" s="92" t="s">
        <v>51</v>
      </c>
      <c r="B87" s="12" t="s">
        <v>39</v>
      </c>
      <c r="C87" s="17">
        <v>278</v>
      </c>
      <c r="D87" s="17">
        <v>289</v>
      </c>
      <c r="E87" s="17">
        <v>293</v>
      </c>
      <c r="F87" s="17">
        <v>290</v>
      </c>
      <c r="G87" s="17">
        <v>279</v>
      </c>
      <c r="H87" s="17">
        <v>276</v>
      </c>
      <c r="I87" s="17">
        <v>273</v>
      </c>
      <c r="J87" s="17">
        <v>278</v>
      </c>
      <c r="K87" s="17">
        <v>284</v>
      </c>
      <c r="L87" s="17">
        <v>289</v>
      </c>
      <c r="M87" s="17">
        <v>297</v>
      </c>
      <c r="N87" s="17">
        <v>301</v>
      </c>
      <c r="O87" s="17">
        <v>305</v>
      </c>
      <c r="P87" s="17">
        <v>306</v>
      </c>
      <c r="Q87" s="17">
        <v>311</v>
      </c>
      <c r="R87" s="17">
        <v>317</v>
      </c>
      <c r="S87" s="17">
        <v>319</v>
      </c>
      <c r="T87" s="17">
        <v>322</v>
      </c>
      <c r="U87" s="17">
        <v>323</v>
      </c>
      <c r="V87" s="17">
        <v>319</v>
      </c>
      <c r="W87" s="17">
        <v>314</v>
      </c>
      <c r="X87" s="17">
        <v>312</v>
      </c>
      <c r="Y87" s="17">
        <v>304</v>
      </c>
      <c r="Z87" s="17">
        <v>305</v>
      </c>
      <c r="AA87" s="17">
        <v>303</v>
      </c>
      <c r="AB87" s="17">
        <v>301</v>
      </c>
      <c r="AC87" s="39">
        <v>2</v>
      </c>
      <c r="AD87" s="39">
        <v>1</v>
      </c>
      <c r="AE87" s="40">
        <v>19</v>
      </c>
      <c r="AF87" s="18">
        <v>7.0000000000000007E-2</v>
      </c>
      <c r="AG87" s="40">
        <v>23</v>
      </c>
      <c r="AH87" s="19">
        <v>0.08</v>
      </c>
    </row>
    <row r="88" spans="1:35" x14ac:dyDescent="0.2">
      <c r="A88" s="92" t="s">
        <v>51</v>
      </c>
      <c r="B88" s="12" t="s">
        <v>40</v>
      </c>
      <c r="C88" s="17">
        <v>240</v>
      </c>
      <c r="D88" s="17">
        <v>248</v>
      </c>
      <c r="E88" s="17">
        <v>250</v>
      </c>
      <c r="F88" s="17">
        <v>265</v>
      </c>
      <c r="G88" s="17">
        <v>291</v>
      </c>
      <c r="H88" s="17">
        <v>305</v>
      </c>
      <c r="I88" s="17">
        <v>323</v>
      </c>
      <c r="J88" s="17">
        <v>336</v>
      </c>
      <c r="K88" s="17">
        <v>341</v>
      </c>
      <c r="L88" s="17">
        <v>329</v>
      </c>
      <c r="M88" s="17">
        <v>325</v>
      </c>
      <c r="N88" s="17">
        <v>324</v>
      </c>
      <c r="O88" s="17">
        <v>330</v>
      </c>
      <c r="P88" s="17">
        <v>339</v>
      </c>
      <c r="Q88" s="17">
        <v>345</v>
      </c>
      <c r="R88" s="17">
        <v>355</v>
      </c>
      <c r="S88" s="17">
        <v>362</v>
      </c>
      <c r="T88" s="17">
        <v>367</v>
      </c>
      <c r="U88" s="17">
        <v>368</v>
      </c>
      <c r="V88" s="17">
        <v>375</v>
      </c>
      <c r="W88" s="17">
        <v>384</v>
      </c>
      <c r="X88" s="17">
        <v>386</v>
      </c>
      <c r="Y88" s="17">
        <v>391</v>
      </c>
      <c r="Z88" s="17">
        <v>392</v>
      </c>
      <c r="AA88" s="17">
        <v>388</v>
      </c>
      <c r="AB88" s="17">
        <v>382</v>
      </c>
      <c r="AC88" s="39">
        <v>9</v>
      </c>
      <c r="AD88" s="39">
        <v>6</v>
      </c>
      <c r="AE88" s="40">
        <v>86</v>
      </c>
      <c r="AF88" s="18">
        <v>0.36</v>
      </c>
      <c r="AG88" s="40">
        <v>142</v>
      </c>
      <c r="AH88" s="19">
        <v>0.59</v>
      </c>
    </row>
    <row r="89" spans="1:35" x14ac:dyDescent="0.2">
      <c r="A89" s="92" t="s">
        <v>51</v>
      </c>
      <c r="B89" s="12" t="s">
        <v>41</v>
      </c>
      <c r="C89" s="17">
        <v>95</v>
      </c>
      <c r="D89" s="17">
        <v>94</v>
      </c>
      <c r="E89" s="17">
        <v>92</v>
      </c>
      <c r="F89" s="17">
        <v>90</v>
      </c>
      <c r="G89" s="17">
        <v>90</v>
      </c>
      <c r="H89" s="17">
        <v>90</v>
      </c>
      <c r="I89" s="17">
        <v>90</v>
      </c>
      <c r="J89" s="17">
        <v>89</v>
      </c>
      <c r="K89" s="17">
        <v>92</v>
      </c>
      <c r="L89" s="17">
        <v>102</v>
      </c>
      <c r="M89" s="17">
        <v>107</v>
      </c>
      <c r="N89" s="17">
        <v>114</v>
      </c>
      <c r="O89" s="17">
        <v>118</v>
      </c>
      <c r="P89" s="17">
        <v>120</v>
      </c>
      <c r="Q89" s="17">
        <v>116</v>
      </c>
      <c r="R89" s="17">
        <v>115</v>
      </c>
      <c r="S89" s="17">
        <v>115</v>
      </c>
      <c r="T89" s="17">
        <v>118</v>
      </c>
      <c r="U89" s="17">
        <v>121</v>
      </c>
      <c r="V89" s="17">
        <v>124</v>
      </c>
      <c r="W89" s="17">
        <v>128</v>
      </c>
      <c r="X89" s="17">
        <v>131</v>
      </c>
      <c r="Y89" s="17">
        <v>133</v>
      </c>
      <c r="Z89" s="17">
        <v>134</v>
      </c>
      <c r="AA89" s="17">
        <v>137</v>
      </c>
      <c r="AB89" s="17">
        <v>140</v>
      </c>
      <c r="AC89" s="39">
        <v>1</v>
      </c>
      <c r="AD89" s="39">
        <v>2</v>
      </c>
      <c r="AE89" s="40">
        <v>12</v>
      </c>
      <c r="AF89" s="18">
        <v>0.13</v>
      </c>
      <c r="AG89" s="40">
        <v>45</v>
      </c>
      <c r="AH89" s="19">
        <v>0.48</v>
      </c>
    </row>
    <row r="90" spans="1:35" x14ac:dyDescent="0.2">
      <c r="A90" s="92" t="s">
        <v>51</v>
      </c>
      <c r="B90" s="12" t="s">
        <v>42</v>
      </c>
      <c r="C90" s="17">
        <v>42</v>
      </c>
      <c r="D90" s="17">
        <v>41</v>
      </c>
      <c r="E90" s="17">
        <v>40</v>
      </c>
      <c r="F90" s="17">
        <v>40</v>
      </c>
      <c r="G90" s="17">
        <v>39</v>
      </c>
      <c r="H90" s="17">
        <v>40</v>
      </c>
      <c r="I90" s="17">
        <v>39</v>
      </c>
      <c r="J90" s="17">
        <v>39</v>
      </c>
      <c r="K90" s="17">
        <v>39</v>
      </c>
      <c r="L90" s="17">
        <v>39</v>
      </c>
      <c r="M90" s="17">
        <v>39</v>
      </c>
      <c r="N90" s="17">
        <v>39</v>
      </c>
      <c r="O90" s="17">
        <v>39</v>
      </c>
      <c r="P90" s="17">
        <v>41</v>
      </c>
      <c r="Q90" s="17">
        <v>45</v>
      </c>
      <c r="R90" s="17">
        <v>48</v>
      </c>
      <c r="S90" s="17">
        <v>51</v>
      </c>
      <c r="T90" s="17">
        <v>53</v>
      </c>
      <c r="U90" s="17">
        <v>53</v>
      </c>
      <c r="V90" s="17">
        <v>52</v>
      </c>
      <c r="W90" s="17">
        <v>52</v>
      </c>
      <c r="X90" s="17">
        <v>53</v>
      </c>
      <c r="Y90" s="17">
        <v>54</v>
      </c>
      <c r="Z90" s="17">
        <v>56</v>
      </c>
      <c r="AA90" s="17">
        <v>58</v>
      </c>
      <c r="AB90" s="17">
        <v>60</v>
      </c>
      <c r="AC90" s="39">
        <v>0</v>
      </c>
      <c r="AD90" s="39">
        <v>1</v>
      </c>
      <c r="AE90" s="40">
        <v>-3</v>
      </c>
      <c r="AF90" s="18">
        <v>-7.0000000000000007E-2</v>
      </c>
      <c r="AG90" s="40">
        <v>18</v>
      </c>
      <c r="AH90" s="19">
        <v>0.42</v>
      </c>
    </row>
    <row r="91" spans="1:35" x14ac:dyDescent="0.2">
      <c r="A91" s="92" t="s">
        <v>51</v>
      </c>
      <c r="B91" s="12" t="s">
        <v>43</v>
      </c>
      <c r="C91" s="17">
        <v>11</v>
      </c>
      <c r="D91" s="17">
        <v>10</v>
      </c>
      <c r="E91" s="17">
        <v>10</v>
      </c>
      <c r="F91" s="17">
        <v>9</v>
      </c>
      <c r="G91" s="17">
        <v>9</v>
      </c>
      <c r="H91" s="17">
        <v>9</v>
      </c>
      <c r="I91" s="17">
        <v>9</v>
      </c>
      <c r="J91" s="17">
        <v>10</v>
      </c>
      <c r="K91" s="17">
        <v>10</v>
      </c>
      <c r="L91" s="17">
        <v>10</v>
      </c>
      <c r="M91" s="17">
        <v>10</v>
      </c>
      <c r="N91" s="17">
        <v>10</v>
      </c>
      <c r="O91" s="17">
        <v>10</v>
      </c>
      <c r="P91" s="17">
        <v>10</v>
      </c>
      <c r="Q91" s="17">
        <v>10</v>
      </c>
      <c r="R91" s="17">
        <v>10</v>
      </c>
      <c r="S91" s="17">
        <v>11</v>
      </c>
      <c r="T91" s="17">
        <v>11</v>
      </c>
      <c r="U91" s="17">
        <v>11</v>
      </c>
      <c r="V91" s="17">
        <v>12</v>
      </c>
      <c r="W91" s="17">
        <v>13</v>
      </c>
      <c r="X91" s="17">
        <v>13</v>
      </c>
      <c r="Y91" s="17">
        <v>13</v>
      </c>
      <c r="Z91" s="17">
        <v>13</v>
      </c>
      <c r="AA91" s="17">
        <v>14</v>
      </c>
      <c r="AB91" s="17">
        <v>14</v>
      </c>
      <c r="AC91" s="39">
        <v>0</v>
      </c>
      <c r="AD91" s="39">
        <v>0</v>
      </c>
      <c r="AE91" s="40">
        <v>-1</v>
      </c>
      <c r="AF91" s="18">
        <v>-0.06</v>
      </c>
      <c r="AG91" s="40">
        <v>3</v>
      </c>
      <c r="AH91" s="19">
        <v>0.3</v>
      </c>
    </row>
    <row r="92" spans="1:35" ht="15.75" customHeight="1" x14ac:dyDescent="0.2">
      <c r="A92" s="37"/>
      <c r="B92" s="20" t="s">
        <v>44</v>
      </c>
      <c r="C92" s="21">
        <v>7776</v>
      </c>
      <c r="D92" s="21">
        <v>7715</v>
      </c>
      <c r="E92" s="21">
        <v>7593</v>
      </c>
      <c r="F92" s="21">
        <v>7493</v>
      </c>
      <c r="G92" s="21">
        <v>7460</v>
      </c>
      <c r="H92" s="21">
        <v>7435</v>
      </c>
      <c r="I92" s="21">
        <v>7419</v>
      </c>
      <c r="J92" s="21">
        <v>7404</v>
      </c>
      <c r="K92" s="21">
        <v>7403</v>
      </c>
      <c r="L92" s="21">
        <v>7391</v>
      </c>
      <c r="M92" s="21">
        <v>7400</v>
      </c>
      <c r="N92" s="21">
        <v>7422</v>
      </c>
      <c r="O92" s="21">
        <v>7463</v>
      </c>
      <c r="P92" s="21">
        <v>7511</v>
      </c>
      <c r="Q92" s="21">
        <v>7557</v>
      </c>
      <c r="R92" s="21">
        <v>7606</v>
      </c>
      <c r="S92" s="21">
        <v>7656</v>
      </c>
      <c r="T92" s="21">
        <v>7721</v>
      </c>
      <c r="U92" s="21">
        <v>7785</v>
      </c>
      <c r="V92" s="21">
        <v>7846</v>
      </c>
      <c r="W92" s="21">
        <v>7893</v>
      </c>
      <c r="X92" s="21">
        <v>7929</v>
      </c>
      <c r="Y92" s="21">
        <v>7964</v>
      </c>
      <c r="Z92" s="21">
        <v>7994</v>
      </c>
      <c r="AA92" s="21">
        <v>8016</v>
      </c>
      <c r="AB92" s="21">
        <v>8012</v>
      </c>
      <c r="AC92" s="41">
        <v>-38</v>
      </c>
      <c r="AD92" s="41">
        <v>9</v>
      </c>
      <c r="AE92" s="42">
        <v>-376</v>
      </c>
      <c r="AF92" s="22">
        <v>-0.05</v>
      </c>
      <c r="AG92" s="42">
        <v>236</v>
      </c>
      <c r="AH92" s="23">
        <v>0.03</v>
      </c>
      <c r="AI92" s="20"/>
    </row>
    <row r="93" spans="1:35" ht="27.75" customHeight="1" x14ac:dyDescent="0.2">
      <c r="A93" s="50" t="s">
        <v>52</v>
      </c>
      <c r="B93" s="50"/>
      <c r="C93" s="51">
        <v>107586</v>
      </c>
      <c r="D93" s="51">
        <v>108381</v>
      </c>
      <c r="E93" s="51">
        <v>108543</v>
      </c>
      <c r="F93" s="51">
        <v>108896</v>
      </c>
      <c r="G93" s="51">
        <v>109300</v>
      </c>
      <c r="H93" s="51">
        <v>109568</v>
      </c>
      <c r="I93" s="51">
        <v>109831</v>
      </c>
      <c r="J93" s="51">
        <v>110075</v>
      </c>
      <c r="K93" s="51">
        <v>110355</v>
      </c>
      <c r="L93" s="51">
        <v>110629</v>
      </c>
      <c r="M93" s="51">
        <v>110884</v>
      </c>
      <c r="N93" s="51">
        <v>111201</v>
      </c>
      <c r="O93" s="51">
        <v>111536</v>
      </c>
      <c r="P93" s="51">
        <v>111946</v>
      </c>
      <c r="Q93" s="51">
        <v>112321</v>
      </c>
      <c r="R93" s="51">
        <v>112729</v>
      </c>
      <c r="S93" s="51">
        <v>113134</v>
      </c>
      <c r="T93" s="51">
        <v>113546</v>
      </c>
      <c r="U93" s="51">
        <v>113938</v>
      </c>
      <c r="V93" s="51">
        <v>114285</v>
      </c>
      <c r="W93" s="51">
        <v>114648</v>
      </c>
      <c r="X93" s="51">
        <v>114910</v>
      </c>
      <c r="Y93" s="51">
        <v>115223</v>
      </c>
      <c r="Z93" s="51">
        <v>115477</v>
      </c>
      <c r="AA93" s="51">
        <v>115671</v>
      </c>
      <c r="AB93" s="51">
        <v>115839</v>
      </c>
      <c r="AC93" s="54">
        <v>330</v>
      </c>
      <c r="AD93" s="54">
        <v>330</v>
      </c>
      <c r="AE93" s="55">
        <v>3298</v>
      </c>
      <c r="AF93" s="52">
        <v>0.03</v>
      </c>
      <c r="AG93" s="55">
        <v>8253</v>
      </c>
      <c r="AH93" s="53">
        <v>0.08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140625" style="12" customWidth="1"/>
    <col min="30" max="30" width="19.5703125" style="12" customWidth="1"/>
    <col min="31" max="31" width="11.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25" t="s">
        <v>54</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66</v>
      </c>
      <c r="D6" s="38">
        <v>64</v>
      </c>
      <c r="E6" s="38">
        <v>62</v>
      </c>
      <c r="F6" s="38">
        <v>62</v>
      </c>
      <c r="G6" s="38">
        <v>64</v>
      </c>
      <c r="H6" s="38">
        <v>65</v>
      </c>
      <c r="I6" s="38">
        <v>68</v>
      </c>
      <c r="J6" s="38">
        <v>70</v>
      </c>
      <c r="K6" s="38">
        <v>72</v>
      </c>
      <c r="L6" s="38">
        <v>74</v>
      </c>
      <c r="M6" s="38">
        <v>73</v>
      </c>
      <c r="N6" s="38">
        <v>71</v>
      </c>
      <c r="O6" s="38">
        <v>70</v>
      </c>
      <c r="P6" s="38">
        <v>69</v>
      </c>
      <c r="Q6" s="38">
        <v>69</v>
      </c>
      <c r="R6" s="38">
        <v>68</v>
      </c>
      <c r="S6" s="38">
        <v>68</v>
      </c>
      <c r="T6" s="38">
        <v>67</v>
      </c>
      <c r="U6" s="38">
        <v>65</v>
      </c>
      <c r="V6" s="38">
        <v>64</v>
      </c>
      <c r="W6" s="38">
        <v>64</v>
      </c>
      <c r="X6" s="38">
        <v>63</v>
      </c>
      <c r="Y6" s="38">
        <v>63</v>
      </c>
      <c r="Z6" s="38">
        <v>62</v>
      </c>
      <c r="AA6" s="38">
        <v>62</v>
      </c>
      <c r="AB6" s="38">
        <v>61</v>
      </c>
      <c r="AC6" s="39">
        <v>1</v>
      </c>
      <c r="AD6" s="39">
        <v>0</v>
      </c>
      <c r="AE6" s="40">
        <v>6</v>
      </c>
      <c r="AF6" s="18">
        <v>0.1</v>
      </c>
      <c r="AG6" s="40">
        <v>-5</v>
      </c>
      <c r="AH6" s="19">
        <v>-7.0000000000000007E-2</v>
      </c>
    </row>
    <row r="7" spans="1:35" x14ac:dyDescent="0.2">
      <c r="A7" s="92" t="s">
        <v>27</v>
      </c>
      <c r="B7" s="12" t="s">
        <v>29</v>
      </c>
      <c r="C7" s="38">
        <v>211</v>
      </c>
      <c r="D7" s="38">
        <v>203</v>
      </c>
      <c r="E7" s="38">
        <v>196</v>
      </c>
      <c r="F7" s="38">
        <v>189</v>
      </c>
      <c r="G7" s="38">
        <v>185</v>
      </c>
      <c r="H7" s="38">
        <v>182</v>
      </c>
      <c r="I7" s="38">
        <v>179</v>
      </c>
      <c r="J7" s="38">
        <v>179</v>
      </c>
      <c r="K7" s="38">
        <v>182</v>
      </c>
      <c r="L7" s="38">
        <v>186</v>
      </c>
      <c r="M7" s="38">
        <v>192</v>
      </c>
      <c r="N7" s="38">
        <v>198</v>
      </c>
      <c r="O7" s="38">
        <v>204</v>
      </c>
      <c r="P7" s="38">
        <v>208</v>
      </c>
      <c r="Q7" s="38">
        <v>208</v>
      </c>
      <c r="R7" s="38">
        <v>206</v>
      </c>
      <c r="S7" s="38">
        <v>204</v>
      </c>
      <c r="T7" s="38">
        <v>201</v>
      </c>
      <c r="U7" s="38">
        <v>200</v>
      </c>
      <c r="V7" s="38">
        <v>198</v>
      </c>
      <c r="W7" s="38">
        <v>197</v>
      </c>
      <c r="X7" s="38">
        <v>193</v>
      </c>
      <c r="Y7" s="38">
        <v>191</v>
      </c>
      <c r="Z7" s="38">
        <v>187</v>
      </c>
      <c r="AA7" s="38">
        <v>186</v>
      </c>
      <c r="AB7" s="38">
        <v>184</v>
      </c>
      <c r="AC7" s="39">
        <v>-2</v>
      </c>
      <c r="AD7" s="39">
        <v>-1</v>
      </c>
      <c r="AE7" s="40">
        <v>-19</v>
      </c>
      <c r="AF7" s="18">
        <v>-0.09</v>
      </c>
      <c r="AG7" s="40">
        <v>-27</v>
      </c>
      <c r="AH7" s="19">
        <v>-0.13</v>
      </c>
    </row>
    <row r="8" spans="1:35" x14ac:dyDescent="0.2">
      <c r="A8" s="92" t="s">
        <v>27</v>
      </c>
      <c r="B8" s="12" t="s">
        <v>30</v>
      </c>
      <c r="C8" s="38">
        <v>298</v>
      </c>
      <c r="D8" s="38">
        <v>295</v>
      </c>
      <c r="E8" s="38">
        <v>288</v>
      </c>
      <c r="F8" s="38">
        <v>274</v>
      </c>
      <c r="G8" s="38">
        <v>269</v>
      </c>
      <c r="H8" s="38">
        <v>266</v>
      </c>
      <c r="I8" s="38">
        <v>263</v>
      </c>
      <c r="J8" s="38">
        <v>259</v>
      </c>
      <c r="K8" s="38">
        <v>254</v>
      </c>
      <c r="L8" s="38">
        <v>249</v>
      </c>
      <c r="M8" s="38">
        <v>244</v>
      </c>
      <c r="N8" s="38">
        <v>242</v>
      </c>
      <c r="O8" s="38">
        <v>241</v>
      </c>
      <c r="P8" s="38">
        <v>245</v>
      </c>
      <c r="Q8" s="38">
        <v>250</v>
      </c>
      <c r="R8" s="38">
        <v>258</v>
      </c>
      <c r="S8" s="38">
        <v>265</v>
      </c>
      <c r="T8" s="38">
        <v>271</v>
      </c>
      <c r="U8" s="38">
        <v>276</v>
      </c>
      <c r="V8" s="38">
        <v>277</v>
      </c>
      <c r="W8" s="38">
        <v>274</v>
      </c>
      <c r="X8" s="38">
        <v>272</v>
      </c>
      <c r="Y8" s="38">
        <v>269</v>
      </c>
      <c r="Z8" s="38">
        <v>267</v>
      </c>
      <c r="AA8" s="38">
        <v>264</v>
      </c>
      <c r="AB8" s="38">
        <v>262</v>
      </c>
      <c r="AC8" s="39">
        <v>-5</v>
      </c>
      <c r="AD8" s="39">
        <v>-1</v>
      </c>
      <c r="AE8" s="40">
        <v>-54</v>
      </c>
      <c r="AF8" s="18">
        <v>-0.18</v>
      </c>
      <c r="AG8" s="40">
        <v>-36</v>
      </c>
      <c r="AH8" s="19">
        <v>-0.12</v>
      </c>
    </row>
    <row r="9" spans="1:35" x14ac:dyDescent="0.2">
      <c r="A9" s="92" t="s">
        <v>27</v>
      </c>
      <c r="B9" s="12" t="s">
        <v>31</v>
      </c>
      <c r="C9" s="38">
        <v>468</v>
      </c>
      <c r="D9" s="38">
        <v>479</v>
      </c>
      <c r="E9" s="38">
        <v>486</v>
      </c>
      <c r="F9" s="38">
        <v>496</v>
      </c>
      <c r="G9" s="38">
        <v>493</v>
      </c>
      <c r="H9" s="38">
        <v>491</v>
      </c>
      <c r="I9" s="38">
        <v>491</v>
      </c>
      <c r="J9" s="38">
        <v>487</v>
      </c>
      <c r="K9" s="38">
        <v>476</v>
      </c>
      <c r="L9" s="38">
        <v>466</v>
      </c>
      <c r="M9" s="38">
        <v>461</v>
      </c>
      <c r="N9" s="38">
        <v>455</v>
      </c>
      <c r="O9" s="38">
        <v>448</v>
      </c>
      <c r="P9" s="38">
        <v>440</v>
      </c>
      <c r="Q9" s="38">
        <v>430</v>
      </c>
      <c r="R9" s="38">
        <v>423</v>
      </c>
      <c r="S9" s="38">
        <v>417</v>
      </c>
      <c r="T9" s="38">
        <v>416</v>
      </c>
      <c r="U9" s="38">
        <v>422</v>
      </c>
      <c r="V9" s="38">
        <v>431</v>
      </c>
      <c r="W9" s="38">
        <v>443</v>
      </c>
      <c r="X9" s="38">
        <v>454</v>
      </c>
      <c r="Y9" s="38">
        <v>465</v>
      </c>
      <c r="Z9" s="38">
        <v>472</v>
      </c>
      <c r="AA9" s="38">
        <v>475</v>
      </c>
      <c r="AB9" s="38">
        <v>472</v>
      </c>
      <c r="AC9" s="39">
        <v>-1</v>
      </c>
      <c r="AD9" s="39">
        <v>0</v>
      </c>
      <c r="AE9" s="40">
        <v>-8</v>
      </c>
      <c r="AF9" s="18">
        <v>-0.02</v>
      </c>
      <c r="AG9" s="40">
        <v>4</v>
      </c>
      <c r="AH9" s="19">
        <v>0.01</v>
      </c>
    </row>
    <row r="10" spans="1:35" x14ac:dyDescent="0.2">
      <c r="A10" s="92" t="s">
        <v>27</v>
      </c>
      <c r="B10" s="12" t="s">
        <v>32</v>
      </c>
      <c r="C10" s="38">
        <v>529</v>
      </c>
      <c r="D10" s="38">
        <v>543</v>
      </c>
      <c r="E10" s="38">
        <v>554</v>
      </c>
      <c r="F10" s="38">
        <v>560</v>
      </c>
      <c r="G10" s="38">
        <v>557</v>
      </c>
      <c r="H10" s="38">
        <v>560</v>
      </c>
      <c r="I10" s="38">
        <v>563</v>
      </c>
      <c r="J10" s="38">
        <v>563</v>
      </c>
      <c r="K10" s="38">
        <v>566</v>
      </c>
      <c r="L10" s="38">
        <v>566</v>
      </c>
      <c r="M10" s="38">
        <v>562</v>
      </c>
      <c r="N10" s="38">
        <v>559</v>
      </c>
      <c r="O10" s="38">
        <v>553</v>
      </c>
      <c r="P10" s="38">
        <v>541</v>
      </c>
      <c r="Q10" s="38">
        <v>530</v>
      </c>
      <c r="R10" s="38">
        <v>523</v>
      </c>
      <c r="S10" s="38">
        <v>517</v>
      </c>
      <c r="T10" s="38">
        <v>509</v>
      </c>
      <c r="U10" s="38">
        <v>501</v>
      </c>
      <c r="V10" s="38">
        <v>490</v>
      </c>
      <c r="W10" s="38">
        <v>481</v>
      </c>
      <c r="X10" s="38">
        <v>475</v>
      </c>
      <c r="Y10" s="38">
        <v>474</v>
      </c>
      <c r="Z10" s="38">
        <v>480</v>
      </c>
      <c r="AA10" s="38">
        <v>490</v>
      </c>
      <c r="AB10" s="38">
        <v>503</v>
      </c>
      <c r="AC10" s="39">
        <v>3</v>
      </c>
      <c r="AD10" s="39">
        <v>-1</v>
      </c>
      <c r="AE10" s="40">
        <v>34</v>
      </c>
      <c r="AF10" s="18">
        <v>0.06</v>
      </c>
      <c r="AG10" s="40">
        <v>-26</v>
      </c>
      <c r="AH10" s="19">
        <v>-0.05</v>
      </c>
    </row>
    <row r="11" spans="1:35" x14ac:dyDescent="0.2">
      <c r="A11" s="92" t="s">
        <v>27</v>
      </c>
      <c r="B11" s="12" t="s">
        <v>33</v>
      </c>
      <c r="C11" s="38">
        <v>477</v>
      </c>
      <c r="D11" s="38">
        <v>479</v>
      </c>
      <c r="E11" s="38">
        <v>491</v>
      </c>
      <c r="F11" s="38">
        <v>503</v>
      </c>
      <c r="G11" s="38">
        <v>512</v>
      </c>
      <c r="H11" s="38">
        <v>520</v>
      </c>
      <c r="I11" s="38">
        <v>522</v>
      </c>
      <c r="J11" s="38">
        <v>523</v>
      </c>
      <c r="K11" s="38">
        <v>521</v>
      </c>
      <c r="L11" s="38">
        <v>520</v>
      </c>
      <c r="M11" s="38">
        <v>523</v>
      </c>
      <c r="N11" s="38">
        <v>527</v>
      </c>
      <c r="O11" s="38">
        <v>528</v>
      </c>
      <c r="P11" s="38">
        <v>532</v>
      </c>
      <c r="Q11" s="38">
        <v>532</v>
      </c>
      <c r="R11" s="38">
        <v>528</v>
      </c>
      <c r="S11" s="38">
        <v>524</v>
      </c>
      <c r="T11" s="38">
        <v>518</v>
      </c>
      <c r="U11" s="38">
        <v>506</v>
      </c>
      <c r="V11" s="38">
        <v>496</v>
      </c>
      <c r="W11" s="38">
        <v>489</v>
      </c>
      <c r="X11" s="38">
        <v>484</v>
      </c>
      <c r="Y11" s="38">
        <v>477</v>
      </c>
      <c r="Z11" s="38">
        <v>468</v>
      </c>
      <c r="AA11" s="38">
        <v>458</v>
      </c>
      <c r="AB11" s="38">
        <v>449</v>
      </c>
      <c r="AC11" s="39">
        <v>5</v>
      </c>
      <c r="AD11" s="39">
        <v>-1</v>
      </c>
      <c r="AE11" s="40">
        <v>47</v>
      </c>
      <c r="AF11" s="18">
        <v>0.1</v>
      </c>
      <c r="AG11" s="40">
        <v>-27</v>
      </c>
      <c r="AH11" s="19">
        <v>-0.06</v>
      </c>
    </row>
    <row r="12" spans="1:35" x14ac:dyDescent="0.2">
      <c r="A12" s="92" t="s">
        <v>27</v>
      </c>
      <c r="B12" s="12" t="s">
        <v>34</v>
      </c>
      <c r="C12" s="38">
        <v>774</v>
      </c>
      <c r="D12" s="38">
        <v>763</v>
      </c>
      <c r="E12" s="38">
        <v>749</v>
      </c>
      <c r="F12" s="38">
        <v>731</v>
      </c>
      <c r="G12" s="38">
        <v>708</v>
      </c>
      <c r="H12" s="38">
        <v>688</v>
      </c>
      <c r="I12" s="38">
        <v>681</v>
      </c>
      <c r="J12" s="38">
        <v>689</v>
      </c>
      <c r="K12" s="38">
        <v>697</v>
      </c>
      <c r="L12" s="38">
        <v>710</v>
      </c>
      <c r="M12" s="38">
        <v>722</v>
      </c>
      <c r="N12" s="38">
        <v>727</v>
      </c>
      <c r="O12" s="38">
        <v>729</v>
      </c>
      <c r="P12" s="38">
        <v>727</v>
      </c>
      <c r="Q12" s="38">
        <v>727</v>
      </c>
      <c r="R12" s="38">
        <v>733</v>
      </c>
      <c r="S12" s="38">
        <v>739</v>
      </c>
      <c r="T12" s="38">
        <v>742</v>
      </c>
      <c r="U12" s="38">
        <v>748</v>
      </c>
      <c r="V12" s="38">
        <v>750</v>
      </c>
      <c r="W12" s="38">
        <v>745</v>
      </c>
      <c r="X12" s="38">
        <v>738</v>
      </c>
      <c r="Y12" s="38">
        <v>728</v>
      </c>
      <c r="Z12" s="38">
        <v>712</v>
      </c>
      <c r="AA12" s="38">
        <v>697</v>
      </c>
      <c r="AB12" s="38">
        <v>688</v>
      </c>
      <c r="AC12" s="39">
        <v>-5</v>
      </c>
      <c r="AD12" s="39">
        <v>-3</v>
      </c>
      <c r="AE12" s="40">
        <v>-52</v>
      </c>
      <c r="AF12" s="18">
        <v>-7.0000000000000007E-2</v>
      </c>
      <c r="AG12" s="40">
        <v>-86</v>
      </c>
      <c r="AH12" s="19">
        <v>-0.11</v>
      </c>
    </row>
    <row r="13" spans="1:35" x14ac:dyDescent="0.2">
      <c r="A13" s="92" t="s">
        <v>27</v>
      </c>
      <c r="B13" s="12" t="s">
        <v>35</v>
      </c>
      <c r="C13" s="38">
        <v>1088</v>
      </c>
      <c r="D13" s="38">
        <v>1100</v>
      </c>
      <c r="E13" s="38">
        <v>1097</v>
      </c>
      <c r="F13" s="38">
        <v>1109</v>
      </c>
      <c r="G13" s="38">
        <v>1096</v>
      </c>
      <c r="H13" s="38">
        <v>1090</v>
      </c>
      <c r="I13" s="38">
        <v>1062</v>
      </c>
      <c r="J13" s="38">
        <v>1032</v>
      </c>
      <c r="K13" s="38">
        <v>998</v>
      </c>
      <c r="L13" s="38">
        <v>968</v>
      </c>
      <c r="M13" s="38">
        <v>942</v>
      </c>
      <c r="N13" s="38">
        <v>934</v>
      </c>
      <c r="O13" s="38">
        <v>947</v>
      </c>
      <c r="P13" s="38">
        <v>959</v>
      </c>
      <c r="Q13" s="38">
        <v>979</v>
      </c>
      <c r="R13" s="38">
        <v>997</v>
      </c>
      <c r="S13" s="38">
        <v>1004</v>
      </c>
      <c r="T13" s="38">
        <v>1009</v>
      </c>
      <c r="U13" s="38">
        <v>1008</v>
      </c>
      <c r="V13" s="38">
        <v>1010</v>
      </c>
      <c r="W13" s="38">
        <v>1018</v>
      </c>
      <c r="X13" s="38">
        <v>1029</v>
      </c>
      <c r="Y13" s="38">
        <v>1034</v>
      </c>
      <c r="Z13" s="38">
        <v>1043</v>
      </c>
      <c r="AA13" s="38">
        <v>1048</v>
      </c>
      <c r="AB13" s="38">
        <v>1040</v>
      </c>
      <c r="AC13" s="39">
        <v>-15</v>
      </c>
      <c r="AD13" s="39">
        <v>-2</v>
      </c>
      <c r="AE13" s="40">
        <v>-146</v>
      </c>
      <c r="AF13" s="18">
        <v>-0.13</v>
      </c>
      <c r="AG13" s="40">
        <v>-48</v>
      </c>
      <c r="AH13" s="19">
        <v>-0.04</v>
      </c>
    </row>
    <row r="14" spans="1:35" x14ac:dyDescent="0.2">
      <c r="A14" s="92" t="s">
        <v>27</v>
      </c>
      <c r="B14" s="12" t="s">
        <v>36</v>
      </c>
      <c r="C14" s="38">
        <v>1393</v>
      </c>
      <c r="D14" s="38">
        <v>1448</v>
      </c>
      <c r="E14" s="38">
        <v>1499</v>
      </c>
      <c r="F14" s="38">
        <v>1532</v>
      </c>
      <c r="G14" s="38">
        <v>1546</v>
      </c>
      <c r="H14" s="38">
        <v>1529</v>
      </c>
      <c r="I14" s="38">
        <v>1526</v>
      </c>
      <c r="J14" s="38">
        <v>1507</v>
      </c>
      <c r="K14" s="38">
        <v>1508</v>
      </c>
      <c r="L14" s="38">
        <v>1490</v>
      </c>
      <c r="M14" s="38">
        <v>1480</v>
      </c>
      <c r="N14" s="38">
        <v>1440</v>
      </c>
      <c r="O14" s="38">
        <v>1400</v>
      </c>
      <c r="P14" s="38">
        <v>1355</v>
      </c>
      <c r="Q14" s="38">
        <v>1316</v>
      </c>
      <c r="R14" s="38">
        <v>1281</v>
      </c>
      <c r="S14" s="38">
        <v>1273</v>
      </c>
      <c r="T14" s="38">
        <v>1292</v>
      </c>
      <c r="U14" s="38">
        <v>1311</v>
      </c>
      <c r="V14" s="38">
        <v>1341</v>
      </c>
      <c r="W14" s="38">
        <v>1368</v>
      </c>
      <c r="X14" s="38">
        <v>1379</v>
      </c>
      <c r="Y14" s="38">
        <v>1386</v>
      </c>
      <c r="Z14" s="38">
        <v>1388</v>
      </c>
      <c r="AA14" s="38">
        <v>1392</v>
      </c>
      <c r="AB14" s="38">
        <v>1404</v>
      </c>
      <c r="AC14" s="39">
        <v>9</v>
      </c>
      <c r="AD14" s="39">
        <v>0</v>
      </c>
      <c r="AE14" s="40">
        <v>87</v>
      </c>
      <c r="AF14" s="18">
        <v>0.06</v>
      </c>
      <c r="AG14" s="40">
        <v>11</v>
      </c>
      <c r="AH14" s="19">
        <v>0.01</v>
      </c>
    </row>
    <row r="15" spans="1:35" x14ac:dyDescent="0.2">
      <c r="A15" s="92" t="s">
        <v>27</v>
      </c>
      <c r="B15" s="12" t="s">
        <v>37</v>
      </c>
      <c r="C15" s="38">
        <v>1452</v>
      </c>
      <c r="D15" s="38">
        <v>1450</v>
      </c>
      <c r="E15" s="38">
        <v>1453</v>
      </c>
      <c r="F15" s="38">
        <v>1460</v>
      </c>
      <c r="G15" s="38">
        <v>1489</v>
      </c>
      <c r="H15" s="38">
        <v>1523</v>
      </c>
      <c r="I15" s="38">
        <v>1563</v>
      </c>
      <c r="J15" s="38">
        <v>1603</v>
      </c>
      <c r="K15" s="38">
        <v>1623</v>
      </c>
      <c r="L15" s="38">
        <v>1637</v>
      </c>
      <c r="M15" s="38">
        <v>1619</v>
      </c>
      <c r="N15" s="38">
        <v>1616</v>
      </c>
      <c r="O15" s="38">
        <v>1595</v>
      </c>
      <c r="P15" s="38">
        <v>1596</v>
      </c>
      <c r="Q15" s="38">
        <v>1577</v>
      </c>
      <c r="R15" s="38">
        <v>1565</v>
      </c>
      <c r="S15" s="38">
        <v>1523</v>
      </c>
      <c r="T15" s="38">
        <v>1481</v>
      </c>
      <c r="U15" s="38">
        <v>1433</v>
      </c>
      <c r="V15" s="38">
        <v>1390</v>
      </c>
      <c r="W15" s="38">
        <v>1353</v>
      </c>
      <c r="X15" s="38">
        <v>1345</v>
      </c>
      <c r="Y15" s="38">
        <v>1366</v>
      </c>
      <c r="Z15" s="38">
        <v>1387</v>
      </c>
      <c r="AA15" s="38">
        <v>1421</v>
      </c>
      <c r="AB15" s="38">
        <v>1452</v>
      </c>
      <c r="AC15" s="39">
        <v>17</v>
      </c>
      <c r="AD15" s="39">
        <v>0</v>
      </c>
      <c r="AE15" s="40">
        <v>167</v>
      </c>
      <c r="AF15" s="18">
        <v>0.11</v>
      </c>
      <c r="AG15" s="40">
        <v>0</v>
      </c>
      <c r="AH15" s="19">
        <v>0</v>
      </c>
    </row>
    <row r="16" spans="1:35" x14ac:dyDescent="0.2">
      <c r="A16" s="92" t="s">
        <v>27</v>
      </c>
      <c r="B16" s="12" t="s">
        <v>38</v>
      </c>
      <c r="C16" s="38">
        <v>1678</v>
      </c>
      <c r="D16" s="38">
        <v>1644</v>
      </c>
      <c r="E16" s="38">
        <v>1621</v>
      </c>
      <c r="F16" s="38">
        <v>1615</v>
      </c>
      <c r="G16" s="38">
        <v>1634</v>
      </c>
      <c r="H16" s="38">
        <v>1669</v>
      </c>
      <c r="I16" s="38">
        <v>1674</v>
      </c>
      <c r="J16" s="38">
        <v>1688</v>
      </c>
      <c r="K16" s="38">
        <v>1704</v>
      </c>
      <c r="L16" s="38">
        <v>1740</v>
      </c>
      <c r="M16" s="38">
        <v>1779</v>
      </c>
      <c r="N16" s="38">
        <v>1827</v>
      </c>
      <c r="O16" s="38">
        <v>1875</v>
      </c>
      <c r="P16" s="38">
        <v>1898</v>
      </c>
      <c r="Q16" s="38">
        <v>1915</v>
      </c>
      <c r="R16" s="38">
        <v>1896</v>
      </c>
      <c r="S16" s="38">
        <v>1893</v>
      </c>
      <c r="T16" s="38">
        <v>1867</v>
      </c>
      <c r="U16" s="38">
        <v>1869</v>
      </c>
      <c r="V16" s="38">
        <v>1847</v>
      </c>
      <c r="W16" s="38">
        <v>1834</v>
      </c>
      <c r="X16" s="38">
        <v>1784</v>
      </c>
      <c r="Y16" s="38">
        <v>1736</v>
      </c>
      <c r="Z16" s="38">
        <v>1678</v>
      </c>
      <c r="AA16" s="38">
        <v>1628</v>
      </c>
      <c r="AB16" s="38">
        <v>1585</v>
      </c>
      <c r="AC16" s="39">
        <v>10</v>
      </c>
      <c r="AD16" s="39">
        <v>-4</v>
      </c>
      <c r="AE16" s="40">
        <v>101</v>
      </c>
      <c r="AF16" s="18">
        <v>0.06</v>
      </c>
      <c r="AG16" s="40">
        <v>-94</v>
      </c>
      <c r="AH16" s="19">
        <v>-0.06</v>
      </c>
    </row>
    <row r="17" spans="1:35" x14ac:dyDescent="0.2">
      <c r="A17" s="92" t="s">
        <v>27</v>
      </c>
      <c r="B17" s="12" t="s">
        <v>39</v>
      </c>
      <c r="C17" s="38">
        <v>1864</v>
      </c>
      <c r="D17" s="38">
        <v>1915</v>
      </c>
      <c r="E17" s="38">
        <v>1927</v>
      </c>
      <c r="F17" s="38">
        <v>1905</v>
      </c>
      <c r="G17" s="38">
        <v>1829</v>
      </c>
      <c r="H17" s="38">
        <v>1787</v>
      </c>
      <c r="I17" s="38">
        <v>1779</v>
      </c>
      <c r="J17" s="38">
        <v>1785</v>
      </c>
      <c r="K17" s="38">
        <v>1810</v>
      </c>
      <c r="L17" s="38">
        <v>1835</v>
      </c>
      <c r="M17" s="38">
        <v>1876</v>
      </c>
      <c r="N17" s="38">
        <v>1885</v>
      </c>
      <c r="O17" s="38">
        <v>1901</v>
      </c>
      <c r="P17" s="38">
        <v>1922</v>
      </c>
      <c r="Q17" s="38">
        <v>1964</v>
      </c>
      <c r="R17" s="38">
        <v>2011</v>
      </c>
      <c r="S17" s="38">
        <v>2067</v>
      </c>
      <c r="T17" s="38">
        <v>2122</v>
      </c>
      <c r="U17" s="38">
        <v>2150</v>
      </c>
      <c r="V17" s="38">
        <v>2171</v>
      </c>
      <c r="W17" s="38">
        <v>2149</v>
      </c>
      <c r="X17" s="38">
        <v>2148</v>
      </c>
      <c r="Y17" s="38">
        <v>2119</v>
      </c>
      <c r="Z17" s="38">
        <v>2123</v>
      </c>
      <c r="AA17" s="38">
        <v>2101</v>
      </c>
      <c r="AB17" s="38">
        <v>2086</v>
      </c>
      <c r="AC17" s="39">
        <v>1</v>
      </c>
      <c r="AD17" s="39">
        <v>9</v>
      </c>
      <c r="AE17" s="40">
        <v>12</v>
      </c>
      <c r="AF17" s="18">
        <v>0.01</v>
      </c>
      <c r="AG17" s="40">
        <v>222</v>
      </c>
      <c r="AH17" s="19">
        <v>0.12</v>
      </c>
    </row>
    <row r="18" spans="1:35" x14ac:dyDescent="0.2">
      <c r="A18" s="92" t="s">
        <v>27</v>
      </c>
      <c r="B18" s="12" t="s">
        <v>40</v>
      </c>
      <c r="C18" s="38">
        <v>1921</v>
      </c>
      <c r="D18" s="38">
        <v>1943</v>
      </c>
      <c r="E18" s="38">
        <v>1940</v>
      </c>
      <c r="F18" s="38">
        <v>2001</v>
      </c>
      <c r="G18" s="38">
        <v>2215</v>
      </c>
      <c r="H18" s="38">
        <v>2366</v>
      </c>
      <c r="I18" s="38">
        <v>2497</v>
      </c>
      <c r="J18" s="38">
        <v>2585</v>
      </c>
      <c r="K18" s="38">
        <v>2627</v>
      </c>
      <c r="L18" s="38">
        <v>2532</v>
      </c>
      <c r="M18" s="38">
        <v>2476</v>
      </c>
      <c r="N18" s="38">
        <v>2470</v>
      </c>
      <c r="O18" s="38">
        <v>2484</v>
      </c>
      <c r="P18" s="38">
        <v>2524</v>
      </c>
      <c r="Q18" s="38">
        <v>2561</v>
      </c>
      <c r="R18" s="38">
        <v>2625</v>
      </c>
      <c r="S18" s="38">
        <v>2642</v>
      </c>
      <c r="T18" s="38">
        <v>2670</v>
      </c>
      <c r="U18" s="38">
        <v>2706</v>
      </c>
      <c r="V18" s="38">
        <v>2769</v>
      </c>
      <c r="W18" s="38">
        <v>2842</v>
      </c>
      <c r="X18" s="38">
        <v>2923</v>
      </c>
      <c r="Y18" s="38">
        <v>3004</v>
      </c>
      <c r="Z18" s="38">
        <v>3047</v>
      </c>
      <c r="AA18" s="38">
        <v>3077</v>
      </c>
      <c r="AB18" s="38">
        <v>3050</v>
      </c>
      <c r="AC18" s="39">
        <v>55</v>
      </c>
      <c r="AD18" s="39">
        <v>45</v>
      </c>
      <c r="AE18" s="40">
        <v>555</v>
      </c>
      <c r="AF18" s="18">
        <v>0.28999999999999998</v>
      </c>
      <c r="AG18" s="40">
        <v>1128</v>
      </c>
      <c r="AH18" s="19">
        <v>0.59</v>
      </c>
    </row>
    <row r="19" spans="1:35" x14ac:dyDescent="0.2">
      <c r="A19" s="92" t="s">
        <v>27</v>
      </c>
      <c r="B19" s="12" t="s">
        <v>41</v>
      </c>
      <c r="C19" s="38">
        <v>1950</v>
      </c>
      <c r="D19" s="38">
        <v>1969</v>
      </c>
      <c r="E19" s="38">
        <v>2005</v>
      </c>
      <c r="F19" s="38">
        <v>1981</v>
      </c>
      <c r="G19" s="38">
        <v>2052</v>
      </c>
      <c r="H19" s="38">
        <v>2132</v>
      </c>
      <c r="I19" s="38">
        <v>2203</v>
      </c>
      <c r="J19" s="38">
        <v>2258</v>
      </c>
      <c r="K19" s="38">
        <v>2388</v>
      </c>
      <c r="L19" s="38">
        <v>2652</v>
      </c>
      <c r="M19" s="38">
        <v>2842</v>
      </c>
      <c r="N19" s="38">
        <v>2997</v>
      </c>
      <c r="O19" s="38">
        <v>3098</v>
      </c>
      <c r="P19" s="38">
        <v>3144</v>
      </c>
      <c r="Q19" s="38">
        <v>3041</v>
      </c>
      <c r="R19" s="38">
        <v>2980</v>
      </c>
      <c r="S19" s="38">
        <v>2987</v>
      </c>
      <c r="T19" s="38">
        <v>3014</v>
      </c>
      <c r="U19" s="38">
        <v>3074</v>
      </c>
      <c r="V19" s="38">
        <v>3131</v>
      </c>
      <c r="W19" s="38">
        <v>3217</v>
      </c>
      <c r="X19" s="38">
        <v>3250</v>
      </c>
      <c r="Y19" s="38">
        <v>3296</v>
      </c>
      <c r="Z19" s="38">
        <v>3351</v>
      </c>
      <c r="AA19" s="38">
        <v>3440</v>
      </c>
      <c r="AB19" s="38">
        <v>3541</v>
      </c>
      <c r="AC19" s="39">
        <v>89</v>
      </c>
      <c r="AD19" s="39">
        <v>64</v>
      </c>
      <c r="AE19" s="40">
        <v>892</v>
      </c>
      <c r="AF19" s="18">
        <v>0.46</v>
      </c>
      <c r="AG19" s="40">
        <v>1590</v>
      </c>
      <c r="AH19" s="19">
        <v>0.82</v>
      </c>
    </row>
    <row r="20" spans="1:35" x14ac:dyDescent="0.2">
      <c r="A20" s="92" t="s">
        <v>27</v>
      </c>
      <c r="B20" s="12" t="s">
        <v>42</v>
      </c>
      <c r="C20" s="38">
        <v>1313</v>
      </c>
      <c r="D20" s="38">
        <v>1350</v>
      </c>
      <c r="E20" s="38">
        <v>1370</v>
      </c>
      <c r="F20" s="38">
        <v>1390</v>
      </c>
      <c r="G20" s="38">
        <v>1414</v>
      </c>
      <c r="H20" s="38">
        <v>1442</v>
      </c>
      <c r="I20" s="38">
        <v>1477</v>
      </c>
      <c r="J20" s="38">
        <v>1533</v>
      </c>
      <c r="K20" s="38">
        <v>1542</v>
      </c>
      <c r="L20" s="38">
        <v>1605</v>
      </c>
      <c r="M20" s="38">
        <v>1671</v>
      </c>
      <c r="N20" s="38">
        <v>1731</v>
      </c>
      <c r="O20" s="38">
        <v>1780</v>
      </c>
      <c r="P20" s="38">
        <v>1887</v>
      </c>
      <c r="Q20" s="38">
        <v>2116</v>
      </c>
      <c r="R20" s="38">
        <v>2274</v>
      </c>
      <c r="S20" s="38">
        <v>2399</v>
      </c>
      <c r="T20" s="38">
        <v>2472</v>
      </c>
      <c r="U20" s="38">
        <v>2506</v>
      </c>
      <c r="V20" s="38">
        <v>2436</v>
      </c>
      <c r="W20" s="38">
        <v>2400</v>
      </c>
      <c r="X20" s="38">
        <v>2426</v>
      </c>
      <c r="Y20" s="38">
        <v>2464</v>
      </c>
      <c r="Z20" s="38">
        <v>2532</v>
      </c>
      <c r="AA20" s="38">
        <v>2591</v>
      </c>
      <c r="AB20" s="38">
        <v>2676</v>
      </c>
      <c r="AC20" s="39">
        <v>36</v>
      </c>
      <c r="AD20" s="39">
        <v>55</v>
      </c>
      <c r="AE20" s="40">
        <v>358</v>
      </c>
      <c r="AF20" s="18">
        <v>0.27</v>
      </c>
      <c r="AG20" s="40">
        <v>1363</v>
      </c>
      <c r="AH20" s="19">
        <v>1.04</v>
      </c>
    </row>
    <row r="21" spans="1:35" x14ac:dyDescent="0.2">
      <c r="A21" s="92" t="s">
        <v>27</v>
      </c>
      <c r="B21" s="12" t="s">
        <v>43</v>
      </c>
      <c r="C21" s="38">
        <v>831</v>
      </c>
      <c r="D21" s="38">
        <v>856</v>
      </c>
      <c r="E21" s="38">
        <v>873</v>
      </c>
      <c r="F21" s="38">
        <v>900</v>
      </c>
      <c r="G21" s="38">
        <v>925</v>
      </c>
      <c r="H21" s="38">
        <v>943</v>
      </c>
      <c r="I21" s="38">
        <v>965</v>
      </c>
      <c r="J21" s="38">
        <v>989</v>
      </c>
      <c r="K21" s="38">
        <v>1016</v>
      </c>
      <c r="L21" s="38">
        <v>1040</v>
      </c>
      <c r="M21" s="38">
        <v>1067</v>
      </c>
      <c r="N21" s="38">
        <v>1094</v>
      </c>
      <c r="O21" s="38">
        <v>1122</v>
      </c>
      <c r="P21" s="38">
        <v>1135</v>
      </c>
      <c r="Q21" s="38">
        <v>1165</v>
      </c>
      <c r="R21" s="38">
        <v>1210</v>
      </c>
      <c r="S21" s="38">
        <v>1258</v>
      </c>
      <c r="T21" s="38">
        <v>1296</v>
      </c>
      <c r="U21" s="38">
        <v>1348</v>
      </c>
      <c r="V21" s="38">
        <v>1508</v>
      </c>
      <c r="W21" s="38">
        <v>1610</v>
      </c>
      <c r="X21" s="38">
        <v>1684</v>
      </c>
      <c r="Y21" s="38">
        <v>1736</v>
      </c>
      <c r="Z21" s="38">
        <v>1777</v>
      </c>
      <c r="AA21" s="38">
        <v>1811</v>
      </c>
      <c r="AB21" s="38">
        <v>1854</v>
      </c>
      <c r="AC21" s="39">
        <v>24</v>
      </c>
      <c r="AD21" s="39">
        <v>41</v>
      </c>
      <c r="AE21" s="40">
        <v>236</v>
      </c>
      <c r="AF21" s="18">
        <v>0.28000000000000003</v>
      </c>
      <c r="AG21" s="40">
        <v>1022</v>
      </c>
      <c r="AH21" s="19">
        <v>1.23</v>
      </c>
    </row>
    <row r="22" spans="1:35" ht="15.75" customHeight="1" x14ac:dyDescent="0.2">
      <c r="A22" s="37"/>
      <c r="B22" s="20" t="s">
        <v>44</v>
      </c>
      <c r="C22" s="43">
        <v>16316</v>
      </c>
      <c r="D22" s="43">
        <v>16501</v>
      </c>
      <c r="E22" s="43">
        <v>16611</v>
      </c>
      <c r="F22" s="43">
        <v>16708</v>
      </c>
      <c r="G22" s="43">
        <v>16989</v>
      </c>
      <c r="H22" s="43">
        <v>17254</v>
      </c>
      <c r="I22" s="43">
        <v>17512</v>
      </c>
      <c r="J22" s="43">
        <v>17750</v>
      </c>
      <c r="K22" s="43">
        <v>17985</v>
      </c>
      <c r="L22" s="43">
        <v>18272</v>
      </c>
      <c r="M22" s="43">
        <v>18531</v>
      </c>
      <c r="N22" s="43">
        <v>18772</v>
      </c>
      <c r="O22" s="43">
        <v>18975</v>
      </c>
      <c r="P22" s="43">
        <v>19181</v>
      </c>
      <c r="Q22" s="43">
        <v>19382</v>
      </c>
      <c r="R22" s="43">
        <v>19579</v>
      </c>
      <c r="S22" s="43">
        <v>19780</v>
      </c>
      <c r="T22" s="43">
        <v>19947</v>
      </c>
      <c r="U22" s="43">
        <v>20123</v>
      </c>
      <c r="V22" s="43">
        <v>20309</v>
      </c>
      <c r="W22" s="43">
        <v>20485</v>
      </c>
      <c r="X22" s="43">
        <v>20647</v>
      </c>
      <c r="Y22" s="43">
        <v>20806</v>
      </c>
      <c r="Z22" s="43">
        <v>20976</v>
      </c>
      <c r="AA22" s="43">
        <v>21139</v>
      </c>
      <c r="AB22" s="43">
        <v>21307</v>
      </c>
      <c r="AC22" s="41">
        <v>222</v>
      </c>
      <c r="AD22" s="41">
        <v>200</v>
      </c>
      <c r="AE22" s="42">
        <v>2215</v>
      </c>
      <c r="AF22" s="22">
        <v>0.14000000000000001</v>
      </c>
      <c r="AG22" s="42">
        <v>4991</v>
      </c>
      <c r="AH22" s="23">
        <v>0.31</v>
      </c>
      <c r="AI22" s="20"/>
    </row>
    <row r="23" spans="1:35" x14ac:dyDescent="0.2">
      <c r="A23" s="84" t="s">
        <v>45</v>
      </c>
      <c r="B23" s="12" t="s">
        <v>28</v>
      </c>
      <c r="C23" s="38">
        <v>49</v>
      </c>
      <c r="D23" s="38">
        <v>46</v>
      </c>
      <c r="E23" s="38">
        <v>45</v>
      </c>
      <c r="F23" s="38">
        <v>44</v>
      </c>
      <c r="G23" s="38">
        <v>45</v>
      </c>
      <c r="H23" s="38">
        <v>46</v>
      </c>
      <c r="I23" s="38">
        <v>48</v>
      </c>
      <c r="J23" s="38">
        <v>50</v>
      </c>
      <c r="K23" s="38">
        <v>51</v>
      </c>
      <c r="L23" s="38">
        <v>52</v>
      </c>
      <c r="M23" s="38">
        <v>51</v>
      </c>
      <c r="N23" s="38">
        <v>50</v>
      </c>
      <c r="O23" s="38">
        <v>49</v>
      </c>
      <c r="P23" s="38">
        <v>49</v>
      </c>
      <c r="Q23" s="38">
        <v>49</v>
      </c>
      <c r="R23" s="38">
        <v>48</v>
      </c>
      <c r="S23" s="38">
        <v>48</v>
      </c>
      <c r="T23" s="38">
        <v>47</v>
      </c>
      <c r="U23" s="38">
        <v>46</v>
      </c>
      <c r="V23" s="38">
        <v>46</v>
      </c>
      <c r="W23" s="38">
        <v>45</v>
      </c>
      <c r="X23" s="38">
        <v>45</v>
      </c>
      <c r="Y23" s="38">
        <v>44</v>
      </c>
      <c r="Z23" s="38">
        <v>44</v>
      </c>
      <c r="AA23" s="38">
        <v>44</v>
      </c>
      <c r="AB23" s="38">
        <v>44</v>
      </c>
      <c r="AC23" s="39">
        <v>0</v>
      </c>
      <c r="AD23" s="39">
        <v>0</v>
      </c>
      <c r="AE23" s="40">
        <v>3</v>
      </c>
      <c r="AF23" s="18">
        <v>0.06</v>
      </c>
      <c r="AG23" s="40">
        <v>-5</v>
      </c>
      <c r="AH23" s="19">
        <v>-0.1</v>
      </c>
    </row>
    <row r="24" spans="1:35" x14ac:dyDescent="0.2">
      <c r="A24" s="84" t="s">
        <v>45</v>
      </c>
      <c r="B24" s="12" t="s">
        <v>29</v>
      </c>
      <c r="C24" s="38">
        <v>380</v>
      </c>
      <c r="D24" s="38">
        <v>371</v>
      </c>
      <c r="E24" s="38">
        <v>361</v>
      </c>
      <c r="F24" s="38">
        <v>352</v>
      </c>
      <c r="G24" s="38">
        <v>345</v>
      </c>
      <c r="H24" s="38">
        <v>339</v>
      </c>
      <c r="I24" s="38">
        <v>335</v>
      </c>
      <c r="J24" s="38">
        <v>333</v>
      </c>
      <c r="K24" s="38">
        <v>340</v>
      </c>
      <c r="L24" s="38">
        <v>348</v>
      </c>
      <c r="M24" s="38">
        <v>359</v>
      </c>
      <c r="N24" s="38">
        <v>370</v>
      </c>
      <c r="O24" s="38">
        <v>381</v>
      </c>
      <c r="P24" s="38">
        <v>388</v>
      </c>
      <c r="Q24" s="38">
        <v>390</v>
      </c>
      <c r="R24" s="38">
        <v>386</v>
      </c>
      <c r="S24" s="38">
        <v>383</v>
      </c>
      <c r="T24" s="38">
        <v>378</v>
      </c>
      <c r="U24" s="38">
        <v>375</v>
      </c>
      <c r="V24" s="38">
        <v>371</v>
      </c>
      <c r="W24" s="38">
        <v>369</v>
      </c>
      <c r="X24" s="38">
        <v>363</v>
      </c>
      <c r="Y24" s="38">
        <v>358</v>
      </c>
      <c r="Z24" s="38">
        <v>352</v>
      </c>
      <c r="AA24" s="38">
        <v>349</v>
      </c>
      <c r="AB24" s="38">
        <v>345</v>
      </c>
      <c r="AC24" s="39">
        <v>-2</v>
      </c>
      <c r="AD24" s="39">
        <v>-1</v>
      </c>
      <c r="AE24" s="40">
        <v>-21</v>
      </c>
      <c r="AF24" s="18">
        <v>-0.06</v>
      </c>
      <c r="AG24" s="40">
        <v>-35</v>
      </c>
      <c r="AH24" s="19">
        <v>-0.09</v>
      </c>
    </row>
    <row r="25" spans="1:35" x14ac:dyDescent="0.2">
      <c r="A25" s="84" t="s">
        <v>45</v>
      </c>
      <c r="B25" s="12" t="s">
        <v>30</v>
      </c>
      <c r="C25" s="38">
        <v>685</v>
      </c>
      <c r="D25" s="38">
        <v>685</v>
      </c>
      <c r="E25" s="38">
        <v>674</v>
      </c>
      <c r="F25" s="38">
        <v>648</v>
      </c>
      <c r="G25" s="38">
        <v>636</v>
      </c>
      <c r="H25" s="38">
        <v>629</v>
      </c>
      <c r="I25" s="38">
        <v>621</v>
      </c>
      <c r="J25" s="38">
        <v>611</v>
      </c>
      <c r="K25" s="38">
        <v>600</v>
      </c>
      <c r="L25" s="38">
        <v>588</v>
      </c>
      <c r="M25" s="38">
        <v>578</v>
      </c>
      <c r="N25" s="38">
        <v>571</v>
      </c>
      <c r="O25" s="38">
        <v>569</v>
      </c>
      <c r="P25" s="38">
        <v>579</v>
      </c>
      <c r="Q25" s="38">
        <v>592</v>
      </c>
      <c r="R25" s="38">
        <v>609</v>
      </c>
      <c r="S25" s="38">
        <v>626</v>
      </c>
      <c r="T25" s="38">
        <v>642</v>
      </c>
      <c r="U25" s="38">
        <v>653</v>
      </c>
      <c r="V25" s="38">
        <v>656</v>
      </c>
      <c r="W25" s="38">
        <v>651</v>
      </c>
      <c r="X25" s="38">
        <v>646</v>
      </c>
      <c r="Y25" s="38">
        <v>638</v>
      </c>
      <c r="Z25" s="38">
        <v>633</v>
      </c>
      <c r="AA25" s="38">
        <v>627</v>
      </c>
      <c r="AB25" s="38">
        <v>622</v>
      </c>
      <c r="AC25" s="39">
        <v>-11</v>
      </c>
      <c r="AD25" s="39">
        <v>-3</v>
      </c>
      <c r="AE25" s="40">
        <v>-107</v>
      </c>
      <c r="AF25" s="18">
        <v>-0.16</v>
      </c>
      <c r="AG25" s="40">
        <v>-63</v>
      </c>
      <c r="AH25" s="19">
        <v>-0.09</v>
      </c>
    </row>
    <row r="26" spans="1:35" x14ac:dyDescent="0.2">
      <c r="A26" s="84" t="s">
        <v>45</v>
      </c>
      <c r="B26" s="12" t="s">
        <v>31</v>
      </c>
      <c r="C26" s="38">
        <v>847</v>
      </c>
      <c r="D26" s="38">
        <v>846</v>
      </c>
      <c r="E26" s="38">
        <v>839</v>
      </c>
      <c r="F26" s="38">
        <v>836</v>
      </c>
      <c r="G26" s="38">
        <v>833</v>
      </c>
      <c r="H26" s="38">
        <v>828</v>
      </c>
      <c r="I26" s="38">
        <v>828</v>
      </c>
      <c r="J26" s="38">
        <v>821</v>
      </c>
      <c r="K26" s="38">
        <v>802</v>
      </c>
      <c r="L26" s="38">
        <v>786</v>
      </c>
      <c r="M26" s="38">
        <v>776</v>
      </c>
      <c r="N26" s="38">
        <v>766</v>
      </c>
      <c r="O26" s="38">
        <v>754</v>
      </c>
      <c r="P26" s="38">
        <v>741</v>
      </c>
      <c r="Q26" s="38">
        <v>725</v>
      </c>
      <c r="R26" s="38">
        <v>712</v>
      </c>
      <c r="S26" s="38">
        <v>703</v>
      </c>
      <c r="T26" s="38">
        <v>701</v>
      </c>
      <c r="U26" s="38">
        <v>711</v>
      </c>
      <c r="V26" s="38">
        <v>726</v>
      </c>
      <c r="W26" s="38">
        <v>746</v>
      </c>
      <c r="X26" s="38">
        <v>766</v>
      </c>
      <c r="Y26" s="38">
        <v>783</v>
      </c>
      <c r="Z26" s="38">
        <v>796</v>
      </c>
      <c r="AA26" s="38">
        <v>801</v>
      </c>
      <c r="AB26" s="38">
        <v>797</v>
      </c>
      <c r="AC26" s="39">
        <v>-7</v>
      </c>
      <c r="AD26" s="39">
        <v>-2</v>
      </c>
      <c r="AE26" s="40">
        <v>-71</v>
      </c>
      <c r="AF26" s="18">
        <v>-0.08</v>
      </c>
      <c r="AG26" s="40">
        <v>-50</v>
      </c>
      <c r="AH26" s="19">
        <v>-0.06</v>
      </c>
    </row>
    <row r="27" spans="1:35" x14ac:dyDescent="0.2">
      <c r="A27" s="84" t="s">
        <v>45</v>
      </c>
      <c r="B27" s="12" t="s">
        <v>32</v>
      </c>
      <c r="C27" s="38">
        <v>1184</v>
      </c>
      <c r="D27" s="38">
        <v>1212</v>
      </c>
      <c r="E27" s="38">
        <v>1231</v>
      </c>
      <c r="F27" s="38">
        <v>1241</v>
      </c>
      <c r="G27" s="38">
        <v>1235</v>
      </c>
      <c r="H27" s="38">
        <v>1242</v>
      </c>
      <c r="I27" s="38">
        <v>1248</v>
      </c>
      <c r="J27" s="38">
        <v>1250</v>
      </c>
      <c r="K27" s="38">
        <v>1257</v>
      </c>
      <c r="L27" s="38">
        <v>1257</v>
      </c>
      <c r="M27" s="38">
        <v>1248</v>
      </c>
      <c r="N27" s="38">
        <v>1241</v>
      </c>
      <c r="O27" s="38">
        <v>1228</v>
      </c>
      <c r="P27" s="38">
        <v>1199</v>
      </c>
      <c r="Q27" s="38">
        <v>1175</v>
      </c>
      <c r="R27" s="38">
        <v>1161</v>
      </c>
      <c r="S27" s="38">
        <v>1147</v>
      </c>
      <c r="T27" s="38">
        <v>1129</v>
      </c>
      <c r="U27" s="38">
        <v>1110</v>
      </c>
      <c r="V27" s="38">
        <v>1085</v>
      </c>
      <c r="W27" s="38">
        <v>1066</v>
      </c>
      <c r="X27" s="38">
        <v>1052</v>
      </c>
      <c r="Y27" s="38">
        <v>1050</v>
      </c>
      <c r="Z27" s="38">
        <v>1063</v>
      </c>
      <c r="AA27" s="38">
        <v>1085</v>
      </c>
      <c r="AB27" s="38">
        <v>1113</v>
      </c>
      <c r="AC27" s="39">
        <v>6</v>
      </c>
      <c r="AD27" s="39">
        <v>-3</v>
      </c>
      <c r="AE27" s="40">
        <v>64</v>
      </c>
      <c r="AF27" s="18">
        <v>0.05</v>
      </c>
      <c r="AG27" s="40">
        <v>-71</v>
      </c>
      <c r="AH27" s="19">
        <v>-0.06</v>
      </c>
    </row>
    <row r="28" spans="1:35" x14ac:dyDescent="0.2">
      <c r="A28" s="84" t="s">
        <v>45</v>
      </c>
      <c r="B28" s="12" t="s">
        <v>33</v>
      </c>
      <c r="C28" s="38">
        <v>1085</v>
      </c>
      <c r="D28" s="38">
        <v>1087</v>
      </c>
      <c r="E28" s="38">
        <v>1111</v>
      </c>
      <c r="F28" s="38">
        <v>1136</v>
      </c>
      <c r="G28" s="38">
        <v>1156</v>
      </c>
      <c r="H28" s="38">
        <v>1173</v>
      </c>
      <c r="I28" s="38">
        <v>1179</v>
      </c>
      <c r="J28" s="38">
        <v>1181</v>
      </c>
      <c r="K28" s="38">
        <v>1177</v>
      </c>
      <c r="L28" s="38">
        <v>1175</v>
      </c>
      <c r="M28" s="38">
        <v>1182</v>
      </c>
      <c r="N28" s="38">
        <v>1191</v>
      </c>
      <c r="O28" s="38">
        <v>1194</v>
      </c>
      <c r="P28" s="38">
        <v>1203</v>
      </c>
      <c r="Q28" s="38">
        <v>1205</v>
      </c>
      <c r="R28" s="38">
        <v>1196</v>
      </c>
      <c r="S28" s="38">
        <v>1186</v>
      </c>
      <c r="T28" s="38">
        <v>1171</v>
      </c>
      <c r="U28" s="38">
        <v>1144</v>
      </c>
      <c r="V28" s="38">
        <v>1122</v>
      </c>
      <c r="W28" s="38">
        <v>1107</v>
      </c>
      <c r="X28" s="38">
        <v>1094</v>
      </c>
      <c r="Y28" s="38">
        <v>1078</v>
      </c>
      <c r="Z28" s="38">
        <v>1059</v>
      </c>
      <c r="AA28" s="38">
        <v>1035</v>
      </c>
      <c r="AB28" s="38">
        <v>1016</v>
      </c>
      <c r="AC28" s="39">
        <v>10</v>
      </c>
      <c r="AD28" s="39">
        <v>-3</v>
      </c>
      <c r="AE28" s="40">
        <v>98</v>
      </c>
      <c r="AF28" s="18">
        <v>0.09</v>
      </c>
      <c r="AG28" s="40">
        <v>-69</v>
      </c>
      <c r="AH28" s="19">
        <v>-0.06</v>
      </c>
    </row>
    <row r="29" spans="1:35" x14ac:dyDescent="0.2">
      <c r="A29" s="84" t="s">
        <v>45</v>
      </c>
      <c r="B29" s="12" t="s">
        <v>34</v>
      </c>
      <c r="C29" s="38">
        <v>1183</v>
      </c>
      <c r="D29" s="38">
        <v>1163</v>
      </c>
      <c r="E29" s="38">
        <v>1137</v>
      </c>
      <c r="F29" s="38">
        <v>1107</v>
      </c>
      <c r="G29" s="38">
        <v>1073</v>
      </c>
      <c r="H29" s="38">
        <v>1042</v>
      </c>
      <c r="I29" s="38">
        <v>1031</v>
      </c>
      <c r="J29" s="38">
        <v>1043</v>
      </c>
      <c r="K29" s="38">
        <v>1056</v>
      </c>
      <c r="L29" s="38">
        <v>1076</v>
      </c>
      <c r="M29" s="38">
        <v>1095</v>
      </c>
      <c r="N29" s="38">
        <v>1101</v>
      </c>
      <c r="O29" s="38">
        <v>1105</v>
      </c>
      <c r="P29" s="38">
        <v>1103</v>
      </c>
      <c r="Q29" s="38">
        <v>1103</v>
      </c>
      <c r="R29" s="38">
        <v>1111</v>
      </c>
      <c r="S29" s="38">
        <v>1120</v>
      </c>
      <c r="T29" s="38">
        <v>1124</v>
      </c>
      <c r="U29" s="38">
        <v>1133</v>
      </c>
      <c r="V29" s="38">
        <v>1137</v>
      </c>
      <c r="W29" s="38">
        <v>1128</v>
      </c>
      <c r="X29" s="38">
        <v>1117</v>
      </c>
      <c r="Y29" s="38">
        <v>1102</v>
      </c>
      <c r="Z29" s="38">
        <v>1077</v>
      </c>
      <c r="AA29" s="38">
        <v>1056</v>
      </c>
      <c r="AB29" s="38">
        <v>1042</v>
      </c>
      <c r="AC29" s="39">
        <v>-9</v>
      </c>
      <c r="AD29" s="39">
        <v>-6</v>
      </c>
      <c r="AE29" s="40">
        <v>-89</v>
      </c>
      <c r="AF29" s="18">
        <v>-0.08</v>
      </c>
      <c r="AG29" s="40">
        <v>-142</v>
      </c>
      <c r="AH29" s="19">
        <v>-0.12</v>
      </c>
    </row>
    <row r="30" spans="1:35" x14ac:dyDescent="0.2">
      <c r="A30" s="84" t="s">
        <v>45</v>
      </c>
      <c r="B30" s="12" t="s">
        <v>35</v>
      </c>
      <c r="C30" s="38">
        <v>1346</v>
      </c>
      <c r="D30" s="38">
        <v>1362</v>
      </c>
      <c r="E30" s="38">
        <v>1362</v>
      </c>
      <c r="F30" s="38">
        <v>1379</v>
      </c>
      <c r="G30" s="38">
        <v>1362</v>
      </c>
      <c r="H30" s="38">
        <v>1355</v>
      </c>
      <c r="I30" s="38">
        <v>1319</v>
      </c>
      <c r="J30" s="38">
        <v>1282</v>
      </c>
      <c r="K30" s="38">
        <v>1241</v>
      </c>
      <c r="L30" s="38">
        <v>1204</v>
      </c>
      <c r="M30" s="38">
        <v>1172</v>
      </c>
      <c r="N30" s="38">
        <v>1163</v>
      </c>
      <c r="O30" s="38">
        <v>1180</v>
      </c>
      <c r="P30" s="38">
        <v>1196</v>
      </c>
      <c r="Q30" s="38">
        <v>1222</v>
      </c>
      <c r="R30" s="38">
        <v>1245</v>
      </c>
      <c r="S30" s="38">
        <v>1254</v>
      </c>
      <c r="T30" s="38">
        <v>1260</v>
      </c>
      <c r="U30" s="38">
        <v>1260</v>
      </c>
      <c r="V30" s="38">
        <v>1262</v>
      </c>
      <c r="W30" s="38">
        <v>1273</v>
      </c>
      <c r="X30" s="38">
        <v>1287</v>
      </c>
      <c r="Y30" s="38">
        <v>1293</v>
      </c>
      <c r="Z30" s="38">
        <v>1305</v>
      </c>
      <c r="AA30" s="38">
        <v>1312</v>
      </c>
      <c r="AB30" s="38">
        <v>1302</v>
      </c>
      <c r="AC30" s="39">
        <v>-17</v>
      </c>
      <c r="AD30" s="39">
        <v>-2</v>
      </c>
      <c r="AE30" s="40">
        <v>-173</v>
      </c>
      <c r="AF30" s="18">
        <v>-0.13</v>
      </c>
      <c r="AG30" s="40">
        <v>-44</v>
      </c>
      <c r="AH30" s="19">
        <v>-0.03</v>
      </c>
    </row>
    <row r="31" spans="1:35" x14ac:dyDescent="0.2">
      <c r="A31" s="84" t="s">
        <v>45</v>
      </c>
      <c r="B31" s="12" t="s">
        <v>36</v>
      </c>
      <c r="C31" s="38">
        <v>1373</v>
      </c>
      <c r="D31" s="38">
        <v>1432</v>
      </c>
      <c r="E31" s="38">
        <v>1487</v>
      </c>
      <c r="F31" s="38">
        <v>1526</v>
      </c>
      <c r="G31" s="38">
        <v>1540</v>
      </c>
      <c r="H31" s="38">
        <v>1524</v>
      </c>
      <c r="I31" s="38">
        <v>1521</v>
      </c>
      <c r="J31" s="38">
        <v>1502</v>
      </c>
      <c r="K31" s="38">
        <v>1503</v>
      </c>
      <c r="L31" s="38">
        <v>1485</v>
      </c>
      <c r="M31" s="38">
        <v>1474</v>
      </c>
      <c r="N31" s="38">
        <v>1434</v>
      </c>
      <c r="O31" s="38">
        <v>1393</v>
      </c>
      <c r="P31" s="38">
        <v>1347</v>
      </c>
      <c r="Q31" s="38">
        <v>1306</v>
      </c>
      <c r="R31" s="38">
        <v>1271</v>
      </c>
      <c r="S31" s="38">
        <v>1261</v>
      </c>
      <c r="T31" s="38">
        <v>1279</v>
      </c>
      <c r="U31" s="38">
        <v>1297</v>
      </c>
      <c r="V31" s="38">
        <v>1326</v>
      </c>
      <c r="W31" s="38">
        <v>1352</v>
      </c>
      <c r="X31" s="38">
        <v>1362</v>
      </c>
      <c r="Y31" s="38">
        <v>1369</v>
      </c>
      <c r="Z31" s="38">
        <v>1369</v>
      </c>
      <c r="AA31" s="38">
        <v>1372</v>
      </c>
      <c r="AB31" s="38">
        <v>1384</v>
      </c>
      <c r="AC31" s="39">
        <v>10</v>
      </c>
      <c r="AD31" s="39">
        <v>0</v>
      </c>
      <c r="AE31" s="40">
        <v>101</v>
      </c>
      <c r="AF31" s="18">
        <v>7.0000000000000007E-2</v>
      </c>
      <c r="AG31" s="40">
        <v>12</v>
      </c>
      <c r="AH31" s="19">
        <v>0.01</v>
      </c>
    </row>
    <row r="32" spans="1:35" x14ac:dyDescent="0.2">
      <c r="A32" s="84" t="s">
        <v>45</v>
      </c>
      <c r="B32" s="12" t="s">
        <v>37</v>
      </c>
      <c r="C32" s="38">
        <v>1311</v>
      </c>
      <c r="D32" s="38">
        <v>1326</v>
      </c>
      <c r="E32" s="38">
        <v>1346</v>
      </c>
      <c r="F32" s="38">
        <v>1369</v>
      </c>
      <c r="G32" s="38">
        <v>1397</v>
      </c>
      <c r="H32" s="38">
        <v>1428</v>
      </c>
      <c r="I32" s="38">
        <v>1466</v>
      </c>
      <c r="J32" s="38">
        <v>1503</v>
      </c>
      <c r="K32" s="38">
        <v>1522</v>
      </c>
      <c r="L32" s="38">
        <v>1536</v>
      </c>
      <c r="M32" s="38">
        <v>1520</v>
      </c>
      <c r="N32" s="38">
        <v>1517</v>
      </c>
      <c r="O32" s="38">
        <v>1498</v>
      </c>
      <c r="P32" s="38">
        <v>1499</v>
      </c>
      <c r="Q32" s="38">
        <v>1481</v>
      </c>
      <c r="R32" s="38">
        <v>1470</v>
      </c>
      <c r="S32" s="38">
        <v>1430</v>
      </c>
      <c r="T32" s="38">
        <v>1391</v>
      </c>
      <c r="U32" s="38">
        <v>1345</v>
      </c>
      <c r="V32" s="38">
        <v>1305</v>
      </c>
      <c r="W32" s="38">
        <v>1269</v>
      </c>
      <c r="X32" s="38">
        <v>1261</v>
      </c>
      <c r="Y32" s="38">
        <v>1280</v>
      </c>
      <c r="Z32" s="38">
        <v>1300</v>
      </c>
      <c r="AA32" s="38">
        <v>1331</v>
      </c>
      <c r="AB32" s="38">
        <v>1359</v>
      </c>
      <c r="AC32" s="39">
        <v>21</v>
      </c>
      <c r="AD32" s="39">
        <v>2</v>
      </c>
      <c r="AE32" s="40">
        <v>209</v>
      </c>
      <c r="AF32" s="18">
        <v>0.16</v>
      </c>
      <c r="AG32" s="40">
        <v>48</v>
      </c>
      <c r="AH32" s="19">
        <v>0.04</v>
      </c>
    </row>
    <row r="33" spans="1:35" x14ac:dyDescent="0.2">
      <c r="A33" s="84" t="s">
        <v>45</v>
      </c>
      <c r="B33" s="12" t="s">
        <v>38</v>
      </c>
      <c r="C33" s="38">
        <v>1045</v>
      </c>
      <c r="D33" s="38">
        <v>1041</v>
      </c>
      <c r="E33" s="38">
        <v>1043</v>
      </c>
      <c r="F33" s="38">
        <v>1056</v>
      </c>
      <c r="G33" s="38">
        <v>1069</v>
      </c>
      <c r="H33" s="38">
        <v>1090</v>
      </c>
      <c r="I33" s="38">
        <v>1093</v>
      </c>
      <c r="J33" s="38">
        <v>1102</v>
      </c>
      <c r="K33" s="38">
        <v>1112</v>
      </c>
      <c r="L33" s="38">
        <v>1135</v>
      </c>
      <c r="M33" s="38">
        <v>1161</v>
      </c>
      <c r="N33" s="38">
        <v>1192</v>
      </c>
      <c r="O33" s="38">
        <v>1224</v>
      </c>
      <c r="P33" s="38">
        <v>1239</v>
      </c>
      <c r="Q33" s="38">
        <v>1251</v>
      </c>
      <c r="R33" s="38">
        <v>1238</v>
      </c>
      <c r="S33" s="38">
        <v>1236</v>
      </c>
      <c r="T33" s="38">
        <v>1219</v>
      </c>
      <c r="U33" s="38">
        <v>1221</v>
      </c>
      <c r="V33" s="38">
        <v>1206</v>
      </c>
      <c r="W33" s="38">
        <v>1198</v>
      </c>
      <c r="X33" s="38">
        <v>1166</v>
      </c>
      <c r="Y33" s="38">
        <v>1134</v>
      </c>
      <c r="Z33" s="38">
        <v>1096</v>
      </c>
      <c r="AA33" s="38">
        <v>1062</v>
      </c>
      <c r="AB33" s="38">
        <v>1034</v>
      </c>
      <c r="AC33" s="39">
        <v>12</v>
      </c>
      <c r="AD33" s="39">
        <v>0</v>
      </c>
      <c r="AE33" s="40">
        <v>116</v>
      </c>
      <c r="AF33" s="18">
        <v>0.11</v>
      </c>
      <c r="AG33" s="40">
        <v>-12</v>
      </c>
      <c r="AH33" s="19">
        <v>-0.01</v>
      </c>
    </row>
    <row r="34" spans="1:35" x14ac:dyDescent="0.2">
      <c r="A34" s="84" t="s">
        <v>45</v>
      </c>
      <c r="B34" s="12" t="s">
        <v>39</v>
      </c>
      <c r="C34" s="38">
        <v>1231</v>
      </c>
      <c r="D34" s="38">
        <v>1304</v>
      </c>
      <c r="E34" s="38">
        <v>1354</v>
      </c>
      <c r="F34" s="38">
        <v>1381</v>
      </c>
      <c r="G34" s="38">
        <v>1325</v>
      </c>
      <c r="H34" s="38">
        <v>1295</v>
      </c>
      <c r="I34" s="38">
        <v>1289</v>
      </c>
      <c r="J34" s="38">
        <v>1293</v>
      </c>
      <c r="K34" s="38">
        <v>1311</v>
      </c>
      <c r="L34" s="38">
        <v>1330</v>
      </c>
      <c r="M34" s="38">
        <v>1360</v>
      </c>
      <c r="N34" s="38">
        <v>1366</v>
      </c>
      <c r="O34" s="38">
        <v>1378</v>
      </c>
      <c r="P34" s="38">
        <v>1394</v>
      </c>
      <c r="Q34" s="38">
        <v>1424</v>
      </c>
      <c r="R34" s="38">
        <v>1459</v>
      </c>
      <c r="S34" s="38">
        <v>1499</v>
      </c>
      <c r="T34" s="38">
        <v>1539</v>
      </c>
      <c r="U34" s="38">
        <v>1559</v>
      </c>
      <c r="V34" s="38">
        <v>1575</v>
      </c>
      <c r="W34" s="38">
        <v>1559</v>
      </c>
      <c r="X34" s="38">
        <v>1559</v>
      </c>
      <c r="Y34" s="38">
        <v>1539</v>
      </c>
      <c r="Z34" s="38">
        <v>1543</v>
      </c>
      <c r="AA34" s="38">
        <v>1527</v>
      </c>
      <c r="AB34" s="38">
        <v>1516</v>
      </c>
      <c r="AC34" s="39">
        <v>13</v>
      </c>
      <c r="AD34" s="39">
        <v>11</v>
      </c>
      <c r="AE34" s="40">
        <v>128</v>
      </c>
      <c r="AF34" s="18">
        <v>0.1</v>
      </c>
      <c r="AG34" s="40">
        <v>285</v>
      </c>
      <c r="AH34" s="19">
        <v>0.23</v>
      </c>
    </row>
    <row r="35" spans="1:35" x14ac:dyDescent="0.2">
      <c r="A35" s="84" t="s">
        <v>45</v>
      </c>
      <c r="B35" s="12" t="s">
        <v>40</v>
      </c>
      <c r="C35" s="38">
        <v>762</v>
      </c>
      <c r="D35" s="38">
        <v>776</v>
      </c>
      <c r="E35" s="38">
        <v>780</v>
      </c>
      <c r="F35" s="38">
        <v>809</v>
      </c>
      <c r="G35" s="38">
        <v>896</v>
      </c>
      <c r="H35" s="38">
        <v>957</v>
      </c>
      <c r="I35" s="38">
        <v>1010</v>
      </c>
      <c r="J35" s="38">
        <v>1047</v>
      </c>
      <c r="K35" s="38">
        <v>1064</v>
      </c>
      <c r="L35" s="38">
        <v>1026</v>
      </c>
      <c r="M35" s="38">
        <v>1003</v>
      </c>
      <c r="N35" s="38">
        <v>1001</v>
      </c>
      <c r="O35" s="38">
        <v>1007</v>
      </c>
      <c r="P35" s="38">
        <v>1023</v>
      </c>
      <c r="Q35" s="38">
        <v>1039</v>
      </c>
      <c r="R35" s="38">
        <v>1065</v>
      </c>
      <c r="S35" s="38">
        <v>1071</v>
      </c>
      <c r="T35" s="38">
        <v>1083</v>
      </c>
      <c r="U35" s="38">
        <v>1097</v>
      </c>
      <c r="V35" s="38">
        <v>1122</v>
      </c>
      <c r="W35" s="38">
        <v>1152</v>
      </c>
      <c r="X35" s="38">
        <v>1185</v>
      </c>
      <c r="Y35" s="38">
        <v>1217</v>
      </c>
      <c r="Z35" s="38">
        <v>1234</v>
      </c>
      <c r="AA35" s="38">
        <v>1247</v>
      </c>
      <c r="AB35" s="38">
        <v>1235</v>
      </c>
      <c r="AC35" s="39">
        <v>24</v>
      </c>
      <c r="AD35" s="39">
        <v>19</v>
      </c>
      <c r="AE35" s="40">
        <v>241</v>
      </c>
      <c r="AF35" s="18">
        <v>0.32</v>
      </c>
      <c r="AG35" s="40">
        <v>473</v>
      </c>
      <c r="AH35" s="19">
        <v>0.62</v>
      </c>
    </row>
    <row r="36" spans="1:35" x14ac:dyDescent="0.2">
      <c r="A36" s="84" t="s">
        <v>45</v>
      </c>
      <c r="B36" s="12" t="s">
        <v>41</v>
      </c>
      <c r="C36" s="38">
        <v>785</v>
      </c>
      <c r="D36" s="38">
        <v>809</v>
      </c>
      <c r="E36" s="38">
        <v>840</v>
      </c>
      <c r="F36" s="38">
        <v>847</v>
      </c>
      <c r="G36" s="38">
        <v>877</v>
      </c>
      <c r="H36" s="38">
        <v>910</v>
      </c>
      <c r="I36" s="38">
        <v>940</v>
      </c>
      <c r="J36" s="38">
        <v>963</v>
      </c>
      <c r="K36" s="38">
        <v>1019</v>
      </c>
      <c r="L36" s="38">
        <v>1132</v>
      </c>
      <c r="M36" s="38">
        <v>1212</v>
      </c>
      <c r="N36" s="38">
        <v>1278</v>
      </c>
      <c r="O36" s="38">
        <v>1321</v>
      </c>
      <c r="P36" s="38">
        <v>1341</v>
      </c>
      <c r="Q36" s="38">
        <v>1297</v>
      </c>
      <c r="R36" s="38">
        <v>1272</v>
      </c>
      <c r="S36" s="38">
        <v>1276</v>
      </c>
      <c r="T36" s="38">
        <v>1288</v>
      </c>
      <c r="U36" s="38">
        <v>1314</v>
      </c>
      <c r="V36" s="38">
        <v>1339</v>
      </c>
      <c r="W36" s="38">
        <v>1376</v>
      </c>
      <c r="X36" s="38">
        <v>1390</v>
      </c>
      <c r="Y36" s="38">
        <v>1409</v>
      </c>
      <c r="Z36" s="38">
        <v>1432</v>
      </c>
      <c r="AA36" s="38">
        <v>1470</v>
      </c>
      <c r="AB36" s="38">
        <v>1513</v>
      </c>
      <c r="AC36" s="39">
        <v>43</v>
      </c>
      <c r="AD36" s="39">
        <v>29</v>
      </c>
      <c r="AE36" s="40">
        <v>427</v>
      </c>
      <c r="AF36" s="18">
        <v>0.54</v>
      </c>
      <c r="AG36" s="40">
        <v>728</v>
      </c>
      <c r="AH36" s="19">
        <v>0.93</v>
      </c>
    </row>
    <row r="37" spans="1:35" x14ac:dyDescent="0.2">
      <c r="A37" s="84" t="s">
        <v>45</v>
      </c>
      <c r="B37" s="12" t="s">
        <v>42</v>
      </c>
      <c r="C37" s="38">
        <v>561</v>
      </c>
      <c r="D37" s="38">
        <v>590</v>
      </c>
      <c r="E37" s="38">
        <v>613</v>
      </c>
      <c r="F37" s="38">
        <v>636</v>
      </c>
      <c r="G37" s="38">
        <v>646</v>
      </c>
      <c r="H37" s="38">
        <v>659</v>
      </c>
      <c r="I37" s="38">
        <v>674</v>
      </c>
      <c r="J37" s="38">
        <v>699</v>
      </c>
      <c r="K37" s="38">
        <v>703</v>
      </c>
      <c r="L37" s="38">
        <v>731</v>
      </c>
      <c r="M37" s="38">
        <v>760</v>
      </c>
      <c r="N37" s="38">
        <v>787</v>
      </c>
      <c r="O37" s="38">
        <v>809</v>
      </c>
      <c r="P37" s="38">
        <v>857</v>
      </c>
      <c r="Q37" s="38">
        <v>962</v>
      </c>
      <c r="R37" s="38">
        <v>1034</v>
      </c>
      <c r="S37" s="38">
        <v>1090</v>
      </c>
      <c r="T37" s="38">
        <v>1124</v>
      </c>
      <c r="U37" s="38">
        <v>1139</v>
      </c>
      <c r="V37" s="38">
        <v>1107</v>
      </c>
      <c r="W37" s="38">
        <v>1091</v>
      </c>
      <c r="X37" s="38">
        <v>1103</v>
      </c>
      <c r="Y37" s="38">
        <v>1120</v>
      </c>
      <c r="Z37" s="38">
        <v>1151</v>
      </c>
      <c r="AA37" s="38">
        <v>1178</v>
      </c>
      <c r="AB37" s="38">
        <v>1216</v>
      </c>
      <c r="AC37" s="39">
        <v>20</v>
      </c>
      <c r="AD37" s="39">
        <v>26</v>
      </c>
      <c r="AE37" s="40">
        <v>200</v>
      </c>
      <c r="AF37" s="18">
        <v>0.36</v>
      </c>
      <c r="AG37" s="40">
        <v>655</v>
      </c>
      <c r="AH37" s="19">
        <v>1.17</v>
      </c>
    </row>
    <row r="38" spans="1:35" x14ac:dyDescent="0.2">
      <c r="A38" s="84" t="s">
        <v>45</v>
      </c>
      <c r="B38" s="12" t="s">
        <v>43</v>
      </c>
      <c r="C38" s="38">
        <v>300</v>
      </c>
      <c r="D38" s="38">
        <v>313</v>
      </c>
      <c r="E38" s="38">
        <v>324</v>
      </c>
      <c r="F38" s="38">
        <v>338</v>
      </c>
      <c r="G38" s="38">
        <v>347</v>
      </c>
      <c r="H38" s="38">
        <v>354</v>
      </c>
      <c r="I38" s="38">
        <v>361</v>
      </c>
      <c r="J38" s="38">
        <v>370</v>
      </c>
      <c r="K38" s="38">
        <v>380</v>
      </c>
      <c r="L38" s="38">
        <v>388</v>
      </c>
      <c r="M38" s="38">
        <v>398</v>
      </c>
      <c r="N38" s="38">
        <v>408</v>
      </c>
      <c r="O38" s="38">
        <v>418</v>
      </c>
      <c r="P38" s="38">
        <v>422</v>
      </c>
      <c r="Q38" s="38">
        <v>433</v>
      </c>
      <c r="R38" s="38">
        <v>450</v>
      </c>
      <c r="S38" s="38">
        <v>467</v>
      </c>
      <c r="T38" s="38">
        <v>481</v>
      </c>
      <c r="U38" s="38">
        <v>500</v>
      </c>
      <c r="V38" s="38">
        <v>559</v>
      </c>
      <c r="W38" s="38">
        <v>597</v>
      </c>
      <c r="X38" s="38">
        <v>624</v>
      </c>
      <c r="Y38" s="38">
        <v>643</v>
      </c>
      <c r="Z38" s="38">
        <v>658</v>
      </c>
      <c r="AA38" s="38">
        <v>670</v>
      </c>
      <c r="AB38" s="38">
        <v>685</v>
      </c>
      <c r="AC38" s="39">
        <v>10</v>
      </c>
      <c r="AD38" s="39">
        <v>15</v>
      </c>
      <c r="AE38" s="40">
        <v>98</v>
      </c>
      <c r="AF38" s="18">
        <v>0.33</v>
      </c>
      <c r="AG38" s="40">
        <v>385</v>
      </c>
      <c r="AH38" s="19">
        <v>1.28</v>
      </c>
    </row>
    <row r="39" spans="1:35" ht="15.75" customHeight="1" x14ac:dyDescent="0.2">
      <c r="A39" s="37"/>
      <c r="B39" s="20" t="s">
        <v>44</v>
      </c>
      <c r="C39" s="43">
        <v>14127</v>
      </c>
      <c r="D39" s="43">
        <v>14362</v>
      </c>
      <c r="E39" s="43">
        <v>14547</v>
      </c>
      <c r="F39" s="43">
        <v>14705</v>
      </c>
      <c r="G39" s="43">
        <v>14782</v>
      </c>
      <c r="H39" s="43">
        <v>14871</v>
      </c>
      <c r="I39" s="43">
        <v>14965</v>
      </c>
      <c r="J39" s="43">
        <v>15051</v>
      </c>
      <c r="K39" s="43">
        <v>15137</v>
      </c>
      <c r="L39" s="43">
        <v>15247</v>
      </c>
      <c r="M39" s="43">
        <v>15350</v>
      </c>
      <c r="N39" s="43">
        <v>15436</v>
      </c>
      <c r="O39" s="43">
        <v>15508</v>
      </c>
      <c r="P39" s="43">
        <v>15580</v>
      </c>
      <c r="Q39" s="43">
        <v>15653</v>
      </c>
      <c r="R39" s="43">
        <v>15725</v>
      </c>
      <c r="S39" s="43">
        <v>15797</v>
      </c>
      <c r="T39" s="43">
        <v>15856</v>
      </c>
      <c r="U39" s="43">
        <v>15905</v>
      </c>
      <c r="V39" s="43">
        <v>15945</v>
      </c>
      <c r="W39" s="43">
        <v>15980</v>
      </c>
      <c r="X39" s="43">
        <v>16018</v>
      </c>
      <c r="Y39" s="43">
        <v>16057</v>
      </c>
      <c r="Z39" s="43">
        <v>16113</v>
      </c>
      <c r="AA39" s="43">
        <v>16163</v>
      </c>
      <c r="AB39" s="43">
        <v>16223</v>
      </c>
      <c r="AC39" s="41">
        <v>122</v>
      </c>
      <c r="AD39" s="41">
        <v>84</v>
      </c>
      <c r="AE39" s="42">
        <v>1223</v>
      </c>
      <c r="AF39" s="22">
        <v>0.09</v>
      </c>
      <c r="AG39" s="42">
        <v>2097</v>
      </c>
      <c r="AH39" s="23">
        <v>0.15</v>
      </c>
      <c r="AI39" s="20"/>
    </row>
    <row r="40" spans="1:35" x14ac:dyDescent="0.2">
      <c r="A40" s="84" t="s">
        <v>46</v>
      </c>
      <c r="B40" s="12" t="s">
        <v>28</v>
      </c>
      <c r="C40" s="38">
        <v>23</v>
      </c>
      <c r="D40" s="38">
        <v>22</v>
      </c>
      <c r="E40" s="38">
        <v>21</v>
      </c>
      <c r="F40" s="38">
        <v>20</v>
      </c>
      <c r="G40" s="38">
        <v>21</v>
      </c>
      <c r="H40" s="38">
        <v>22</v>
      </c>
      <c r="I40" s="38">
        <v>22</v>
      </c>
      <c r="J40" s="38">
        <v>23</v>
      </c>
      <c r="K40" s="38">
        <v>24</v>
      </c>
      <c r="L40" s="38">
        <v>24</v>
      </c>
      <c r="M40" s="38">
        <v>24</v>
      </c>
      <c r="N40" s="38">
        <v>24</v>
      </c>
      <c r="O40" s="38">
        <v>23</v>
      </c>
      <c r="P40" s="38">
        <v>23</v>
      </c>
      <c r="Q40" s="38">
        <v>23</v>
      </c>
      <c r="R40" s="38">
        <v>23</v>
      </c>
      <c r="S40" s="38">
        <v>23</v>
      </c>
      <c r="T40" s="38">
        <v>22</v>
      </c>
      <c r="U40" s="38">
        <v>22</v>
      </c>
      <c r="V40" s="38">
        <v>21</v>
      </c>
      <c r="W40" s="38">
        <v>21</v>
      </c>
      <c r="X40" s="38">
        <v>21</v>
      </c>
      <c r="Y40" s="38">
        <v>21</v>
      </c>
      <c r="Z40" s="38">
        <v>21</v>
      </c>
      <c r="AA40" s="38">
        <v>21</v>
      </c>
      <c r="AB40" s="38">
        <v>21</v>
      </c>
      <c r="AC40" s="39">
        <v>0</v>
      </c>
      <c r="AD40" s="39">
        <v>0</v>
      </c>
      <c r="AE40" s="40">
        <v>1</v>
      </c>
      <c r="AF40" s="18">
        <v>0.03</v>
      </c>
      <c r="AG40" s="40">
        <v>-3</v>
      </c>
      <c r="AH40" s="19">
        <v>-0.12</v>
      </c>
    </row>
    <row r="41" spans="1:35" x14ac:dyDescent="0.2">
      <c r="A41" s="84" t="s">
        <v>46</v>
      </c>
      <c r="B41" s="12" t="s">
        <v>29</v>
      </c>
      <c r="C41" s="38">
        <v>181</v>
      </c>
      <c r="D41" s="38">
        <v>171</v>
      </c>
      <c r="E41" s="38">
        <v>161</v>
      </c>
      <c r="F41" s="38">
        <v>152</v>
      </c>
      <c r="G41" s="38">
        <v>149</v>
      </c>
      <c r="H41" s="38">
        <v>146</v>
      </c>
      <c r="I41" s="38">
        <v>144</v>
      </c>
      <c r="J41" s="38">
        <v>143</v>
      </c>
      <c r="K41" s="38">
        <v>146</v>
      </c>
      <c r="L41" s="38">
        <v>150</v>
      </c>
      <c r="M41" s="38">
        <v>154</v>
      </c>
      <c r="N41" s="38">
        <v>159</v>
      </c>
      <c r="O41" s="38">
        <v>164</v>
      </c>
      <c r="P41" s="38">
        <v>167</v>
      </c>
      <c r="Q41" s="38">
        <v>168</v>
      </c>
      <c r="R41" s="38">
        <v>167</v>
      </c>
      <c r="S41" s="38">
        <v>165</v>
      </c>
      <c r="T41" s="38">
        <v>163</v>
      </c>
      <c r="U41" s="38">
        <v>162</v>
      </c>
      <c r="V41" s="38">
        <v>161</v>
      </c>
      <c r="W41" s="38">
        <v>160</v>
      </c>
      <c r="X41" s="38">
        <v>157</v>
      </c>
      <c r="Y41" s="38">
        <v>155</v>
      </c>
      <c r="Z41" s="38">
        <v>153</v>
      </c>
      <c r="AA41" s="38">
        <v>151</v>
      </c>
      <c r="AB41" s="38">
        <v>150</v>
      </c>
      <c r="AC41" s="39">
        <v>-3</v>
      </c>
      <c r="AD41" s="39">
        <v>-1</v>
      </c>
      <c r="AE41" s="40">
        <v>-27</v>
      </c>
      <c r="AF41" s="18">
        <v>-0.15</v>
      </c>
      <c r="AG41" s="40">
        <v>-31</v>
      </c>
      <c r="AH41" s="19">
        <v>-0.17</v>
      </c>
    </row>
    <row r="42" spans="1:35" x14ac:dyDescent="0.2">
      <c r="A42" s="84" t="s">
        <v>46</v>
      </c>
      <c r="B42" s="12" t="s">
        <v>30</v>
      </c>
      <c r="C42" s="38">
        <v>360</v>
      </c>
      <c r="D42" s="38">
        <v>355</v>
      </c>
      <c r="E42" s="38">
        <v>345</v>
      </c>
      <c r="F42" s="38">
        <v>328</v>
      </c>
      <c r="G42" s="38">
        <v>321</v>
      </c>
      <c r="H42" s="38">
        <v>317</v>
      </c>
      <c r="I42" s="38">
        <v>314</v>
      </c>
      <c r="J42" s="38">
        <v>309</v>
      </c>
      <c r="K42" s="38">
        <v>303</v>
      </c>
      <c r="L42" s="38">
        <v>297</v>
      </c>
      <c r="M42" s="38">
        <v>291</v>
      </c>
      <c r="N42" s="38">
        <v>288</v>
      </c>
      <c r="O42" s="38">
        <v>287</v>
      </c>
      <c r="P42" s="38">
        <v>292</v>
      </c>
      <c r="Q42" s="38">
        <v>298</v>
      </c>
      <c r="R42" s="38">
        <v>307</v>
      </c>
      <c r="S42" s="38">
        <v>316</v>
      </c>
      <c r="T42" s="38">
        <v>324</v>
      </c>
      <c r="U42" s="38">
        <v>329</v>
      </c>
      <c r="V42" s="38">
        <v>332</v>
      </c>
      <c r="W42" s="38">
        <v>329</v>
      </c>
      <c r="X42" s="38">
        <v>327</v>
      </c>
      <c r="Y42" s="38">
        <v>323</v>
      </c>
      <c r="Z42" s="38">
        <v>321</v>
      </c>
      <c r="AA42" s="38">
        <v>318</v>
      </c>
      <c r="AB42" s="38">
        <v>315</v>
      </c>
      <c r="AC42" s="39">
        <v>-7</v>
      </c>
      <c r="AD42" s="39">
        <v>-2</v>
      </c>
      <c r="AE42" s="40">
        <v>-69</v>
      </c>
      <c r="AF42" s="18">
        <v>-0.19</v>
      </c>
      <c r="AG42" s="40">
        <v>-45</v>
      </c>
      <c r="AH42" s="19">
        <v>-0.13</v>
      </c>
    </row>
    <row r="43" spans="1:35" x14ac:dyDescent="0.2">
      <c r="A43" s="84" t="s">
        <v>46</v>
      </c>
      <c r="B43" s="12" t="s">
        <v>31</v>
      </c>
      <c r="C43" s="38">
        <v>625</v>
      </c>
      <c r="D43" s="38">
        <v>626</v>
      </c>
      <c r="E43" s="38">
        <v>623</v>
      </c>
      <c r="F43" s="38">
        <v>622</v>
      </c>
      <c r="G43" s="38">
        <v>620</v>
      </c>
      <c r="H43" s="38">
        <v>616</v>
      </c>
      <c r="I43" s="38">
        <v>613</v>
      </c>
      <c r="J43" s="38">
        <v>606</v>
      </c>
      <c r="K43" s="38">
        <v>590</v>
      </c>
      <c r="L43" s="38">
        <v>578</v>
      </c>
      <c r="M43" s="38">
        <v>570</v>
      </c>
      <c r="N43" s="38">
        <v>564</v>
      </c>
      <c r="O43" s="38">
        <v>555</v>
      </c>
      <c r="P43" s="38">
        <v>545</v>
      </c>
      <c r="Q43" s="38">
        <v>533</v>
      </c>
      <c r="R43" s="38">
        <v>524</v>
      </c>
      <c r="S43" s="38">
        <v>517</v>
      </c>
      <c r="T43" s="38">
        <v>516</v>
      </c>
      <c r="U43" s="38">
        <v>524</v>
      </c>
      <c r="V43" s="38">
        <v>535</v>
      </c>
      <c r="W43" s="38">
        <v>549</v>
      </c>
      <c r="X43" s="38">
        <v>564</v>
      </c>
      <c r="Y43" s="38">
        <v>577</v>
      </c>
      <c r="Z43" s="38">
        <v>587</v>
      </c>
      <c r="AA43" s="38">
        <v>591</v>
      </c>
      <c r="AB43" s="38">
        <v>588</v>
      </c>
      <c r="AC43" s="39">
        <v>-5</v>
      </c>
      <c r="AD43" s="39">
        <v>-1</v>
      </c>
      <c r="AE43" s="40">
        <v>-55</v>
      </c>
      <c r="AF43" s="18">
        <v>-0.09</v>
      </c>
      <c r="AG43" s="40">
        <v>-37</v>
      </c>
      <c r="AH43" s="19">
        <v>-0.06</v>
      </c>
    </row>
    <row r="44" spans="1:35" x14ac:dyDescent="0.2">
      <c r="A44" s="84" t="s">
        <v>46</v>
      </c>
      <c r="B44" s="12" t="s">
        <v>32</v>
      </c>
      <c r="C44" s="38">
        <v>833</v>
      </c>
      <c r="D44" s="38">
        <v>844</v>
      </c>
      <c r="E44" s="38">
        <v>849</v>
      </c>
      <c r="F44" s="38">
        <v>848</v>
      </c>
      <c r="G44" s="38">
        <v>846</v>
      </c>
      <c r="H44" s="38">
        <v>852</v>
      </c>
      <c r="I44" s="38">
        <v>860</v>
      </c>
      <c r="J44" s="38">
        <v>863</v>
      </c>
      <c r="K44" s="38">
        <v>870</v>
      </c>
      <c r="L44" s="38">
        <v>872</v>
      </c>
      <c r="M44" s="38">
        <v>865</v>
      </c>
      <c r="N44" s="38">
        <v>857</v>
      </c>
      <c r="O44" s="38">
        <v>845</v>
      </c>
      <c r="P44" s="38">
        <v>824</v>
      </c>
      <c r="Q44" s="38">
        <v>806</v>
      </c>
      <c r="R44" s="38">
        <v>796</v>
      </c>
      <c r="S44" s="38">
        <v>787</v>
      </c>
      <c r="T44" s="38">
        <v>775</v>
      </c>
      <c r="U44" s="38">
        <v>762</v>
      </c>
      <c r="V44" s="38">
        <v>745</v>
      </c>
      <c r="W44" s="38">
        <v>731</v>
      </c>
      <c r="X44" s="38">
        <v>723</v>
      </c>
      <c r="Y44" s="38">
        <v>721</v>
      </c>
      <c r="Z44" s="38">
        <v>731</v>
      </c>
      <c r="AA44" s="38">
        <v>745</v>
      </c>
      <c r="AB44" s="38">
        <v>765</v>
      </c>
      <c r="AC44" s="39">
        <v>3</v>
      </c>
      <c r="AD44" s="39">
        <v>-3</v>
      </c>
      <c r="AE44" s="40">
        <v>32</v>
      </c>
      <c r="AF44" s="18">
        <v>0.04</v>
      </c>
      <c r="AG44" s="40">
        <v>-68</v>
      </c>
      <c r="AH44" s="19">
        <v>-0.08</v>
      </c>
    </row>
    <row r="45" spans="1:35" x14ac:dyDescent="0.2">
      <c r="A45" s="84" t="s">
        <v>46</v>
      </c>
      <c r="B45" s="12" t="s">
        <v>33</v>
      </c>
      <c r="C45" s="38">
        <v>880</v>
      </c>
      <c r="D45" s="38">
        <v>888</v>
      </c>
      <c r="E45" s="38">
        <v>915</v>
      </c>
      <c r="F45" s="38">
        <v>941</v>
      </c>
      <c r="G45" s="38">
        <v>959</v>
      </c>
      <c r="H45" s="38">
        <v>976</v>
      </c>
      <c r="I45" s="38">
        <v>983</v>
      </c>
      <c r="J45" s="38">
        <v>987</v>
      </c>
      <c r="K45" s="38">
        <v>985</v>
      </c>
      <c r="L45" s="38">
        <v>985</v>
      </c>
      <c r="M45" s="38">
        <v>993</v>
      </c>
      <c r="N45" s="38">
        <v>1002</v>
      </c>
      <c r="O45" s="38">
        <v>1007</v>
      </c>
      <c r="P45" s="38">
        <v>1016</v>
      </c>
      <c r="Q45" s="38">
        <v>1019</v>
      </c>
      <c r="R45" s="38">
        <v>1010</v>
      </c>
      <c r="S45" s="38">
        <v>1000</v>
      </c>
      <c r="T45" s="38">
        <v>986</v>
      </c>
      <c r="U45" s="38">
        <v>961</v>
      </c>
      <c r="V45" s="38">
        <v>942</v>
      </c>
      <c r="W45" s="38">
        <v>930</v>
      </c>
      <c r="X45" s="38">
        <v>919</v>
      </c>
      <c r="Y45" s="38">
        <v>905</v>
      </c>
      <c r="Z45" s="38">
        <v>890</v>
      </c>
      <c r="AA45" s="38">
        <v>869</v>
      </c>
      <c r="AB45" s="38">
        <v>853</v>
      </c>
      <c r="AC45" s="39">
        <v>11</v>
      </c>
      <c r="AD45" s="39">
        <v>-1</v>
      </c>
      <c r="AE45" s="40">
        <v>113</v>
      </c>
      <c r="AF45" s="18">
        <v>0.13</v>
      </c>
      <c r="AG45" s="40">
        <v>-27</v>
      </c>
      <c r="AH45" s="19">
        <v>-0.03</v>
      </c>
    </row>
    <row r="46" spans="1:35" x14ac:dyDescent="0.2">
      <c r="A46" s="84" t="s">
        <v>46</v>
      </c>
      <c r="B46" s="12" t="s">
        <v>47</v>
      </c>
      <c r="C46" s="38">
        <v>1202</v>
      </c>
      <c r="D46" s="38">
        <v>1218</v>
      </c>
      <c r="E46" s="38">
        <v>1226</v>
      </c>
      <c r="F46" s="38">
        <v>1234</v>
      </c>
      <c r="G46" s="38">
        <v>1212</v>
      </c>
      <c r="H46" s="38">
        <v>1192</v>
      </c>
      <c r="I46" s="38">
        <v>1178</v>
      </c>
      <c r="J46" s="38">
        <v>1177</v>
      </c>
      <c r="K46" s="38">
        <v>1176</v>
      </c>
      <c r="L46" s="38">
        <v>1180</v>
      </c>
      <c r="M46" s="38">
        <v>1184</v>
      </c>
      <c r="N46" s="38">
        <v>1184</v>
      </c>
      <c r="O46" s="38">
        <v>1189</v>
      </c>
      <c r="P46" s="38">
        <v>1189</v>
      </c>
      <c r="Q46" s="38">
        <v>1194</v>
      </c>
      <c r="R46" s="38">
        <v>1203</v>
      </c>
      <c r="S46" s="38">
        <v>1212</v>
      </c>
      <c r="T46" s="38">
        <v>1218</v>
      </c>
      <c r="U46" s="38">
        <v>1226</v>
      </c>
      <c r="V46" s="38">
        <v>1231</v>
      </c>
      <c r="W46" s="38">
        <v>1229</v>
      </c>
      <c r="X46" s="38">
        <v>1225</v>
      </c>
      <c r="Y46" s="38">
        <v>1217</v>
      </c>
      <c r="Z46" s="38">
        <v>1204</v>
      </c>
      <c r="AA46" s="38">
        <v>1192</v>
      </c>
      <c r="AB46" s="38">
        <v>1182</v>
      </c>
      <c r="AC46" s="39">
        <v>-2</v>
      </c>
      <c r="AD46" s="39">
        <v>-1</v>
      </c>
      <c r="AE46" s="40">
        <v>-18</v>
      </c>
      <c r="AF46" s="18">
        <v>-0.01</v>
      </c>
      <c r="AG46" s="40">
        <v>-20</v>
      </c>
      <c r="AH46" s="19">
        <v>-0.02</v>
      </c>
    </row>
    <row r="47" spans="1:35" ht="15.75" customHeight="1" x14ac:dyDescent="0.2">
      <c r="A47" s="37"/>
      <c r="B47" s="20" t="s">
        <v>44</v>
      </c>
      <c r="C47" s="43">
        <v>4103</v>
      </c>
      <c r="D47" s="43">
        <v>4124</v>
      </c>
      <c r="E47" s="43">
        <v>4140</v>
      </c>
      <c r="F47" s="43">
        <v>4145</v>
      </c>
      <c r="G47" s="43">
        <v>4128</v>
      </c>
      <c r="H47" s="43">
        <v>4121</v>
      </c>
      <c r="I47" s="43">
        <v>4114</v>
      </c>
      <c r="J47" s="43">
        <v>4109</v>
      </c>
      <c r="K47" s="43">
        <v>4095</v>
      </c>
      <c r="L47" s="43">
        <v>4085</v>
      </c>
      <c r="M47" s="43">
        <v>4082</v>
      </c>
      <c r="N47" s="43">
        <v>4077</v>
      </c>
      <c r="O47" s="43">
        <v>4070</v>
      </c>
      <c r="P47" s="43">
        <v>4056</v>
      </c>
      <c r="Q47" s="43">
        <v>4042</v>
      </c>
      <c r="R47" s="43">
        <v>4030</v>
      </c>
      <c r="S47" s="43">
        <v>4019</v>
      </c>
      <c r="T47" s="43">
        <v>4004</v>
      </c>
      <c r="U47" s="43">
        <v>3986</v>
      </c>
      <c r="V47" s="43">
        <v>3966</v>
      </c>
      <c r="W47" s="43">
        <v>3950</v>
      </c>
      <c r="X47" s="43">
        <v>3936</v>
      </c>
      <c r="Y47" s="43">
        <v>3921</v>
      </c>
      <c r="Z47" s="43">
        <v>3905</v>
      </c>
      <c r="AA47" s="43">
        <v>3887</v>
      </c>
      <c r="AB47" s="43">
        <v>3874</v>
      </c>
      <c r="AC47" s="41">
        <v>-2</v>
      </c>
      <c r="AD47" s="41">
        <v>-9</v>
      </c>
      <c r="AE47" s="42">
        <v>-22</v>
      </c>
      <c r="AF47" s="22">
        <v>-0.01</v>
      </c>
      <c r="AG47" s="42">
        <v>-230</v>
      </c>
      <c r="AH47" s="23">
        <v>-0.06</v>
      </c>
      <c r="AI47" s="20"/>
    </row>
    <row r="48" spans="1:35" x14ac:dyDescent="0.2">
      <c r="A48" s="92" t="s">
        <v>48</v>
      </c>
      <c r="B48" s="12" t="s">
        <v>28</v>
      </c>
      <c r="C48" s="38">
        <v>40</v>
      </c>
      <c r="D48" s="38">
        <v>38</v>
      </c>
      <c r="E48" s="38">
        <v>37</v>
      </c>
      <c r="F48" s="38">
        <v>36</v>
      </c>
      <c r="G48" s="38">
        <v>38</v>
      </c>
      <c r="H48" s="38">
        <v>38</v>
      </c>
      <c r="I48" s="38">
        <v>40</v>
      </c>
      <c r="J48" s="38">
        <v>41</v>
      </c>
      <c r="K48" s="38">
        <v>42</v>
      </c>
      <c r="L48" s="38">
        <v>43</v>
      </c>
      <c r="M48" s="38">
        <v>42</v>
      </c>
      <c r="N48" s="38">
        <v>41</v>
      </c>
      <c r="O48" s="38">
        <v>40</v>
      </c>
      <c r="P48" s="38">
        <v>40</v>
      </c>
      <c r="Q48" s="38">
        <v>40</v>
      </c>
      <c r="R48" s="38">
        <v>40</v>
      </c>
      <c r="S48" s="38">
        <v>39</v>
      </c>
      <c r="T48" s="38">
        <v>39</v>
      </c>
      <c r="U48" s="38">
        <v>38</v>
      </c>
      <c r="V48" s="38">
        <v>37</v>
      </c>
      <c r="W48" s="38">
        <v>37</v>
      </c>
      <c r="X48" s="38">
        <v>37</v>
      </c>
      <c r="Y48" s="38">
        <v>36</v>
      </c>
      <c r="Z48" s="38">
        <v>36</v>
      </c>
      <c r="AA48" s="38">
        <v>36</v>
      </c>
      <c r="AB48" s="38">
        <v>36</v>
      </c>
      <c r="AC48" s="39">
        <v>0</v>
      </c>
      <c r="AD48" s="39">
        <v>0</v>
      </c>
      <c r="AE48" s="40">
        <v>3</v>
      </c>
      <c r="AF48" s="18">
        <v>7.0000000000000007E-2</v>
      </c>
      <c r="AG48" s="40">
        <v>-4</v>
      </c>
      <c r="AH48" s="19">
        <v>-0.1</v>
      </c>
    </row>
    <row r="49" spans="1:35" x14ac:dyDescent="0.2">
      <c r="A49" s="92" t="s">
        <v>48</v>
      </c>
      <c r="B49" s="12" t="s">
        <v>29</v>
      </c>
      <c r="C49" s="38">
        <v>586</v>
      </c>
      <c r="D49" s="38">
        <v>574</v>
      </c>
      <c r="E49" s="38">
        <v>563</v>
      </c>
      <c r="F49" s="38">
        <v>552</v>
      </c>
      <c r="G49" s="38">
        <v>541</v>
      </c>
      <c r="H49" s="38">
        <v>532</v>
      </c>
      <c r="I49" s="38">
        <v>525</v>
      </c>
      <c r="J49" s="38">
        <v>523</v>
      </c>
      <c r="K49" s="38">
        <v>533</v>
      </c>
      <c r="L49" s="38">
        <v>546</v>
      </c>
      <c r="M49" s="38">
        <v>562</v>
      </c>
      <c r="N49" s="38">
        <v>578</v>
      </c>
      <c r="O49" s="38">
        <v>595</v>
      </c>
      <c r="P49" s="38">
        <v>605</v>
      </c>
      <c r="Q49" s="38">
        <v>606</v>
      </c>
      <c r="R49" s="38">
        <v>599</v>
      </c>
      <c r="S49" s="38">
        <v>593</v>
      </c>
      <c r="T49" s="38">
        <v>584</v>
      </c>
      <c r="U49" s="38">
        <v>580</v>
      </c>
      <c r="V49" s="38">
        <v>574</v>
      </c>
      <c r="W49" s="38">
        <v>571</v>
      </c>
      <c r="X49" s="38">
        <v>561</v>
      </c>
      <c r="Y49" s="38">
        <v>553</v>
      </c>
      <c r="Z49" s="38">
        <v>543</v>
      </c>
      <c r="AA49" s="38">
        <v>537</v>
      </c>
      <c r="AB49" s="38">
        <v>531</v>
      </c>
      <c r="AC49" s="39">
        <v>-2</v>
      </c>
      <c r="AD49" s="39">
        <v>-2</v>
      </c>
      <c r="AE49" s="40">
        <v>-24</v>
      </c>
      <c r="AF49" s="18">
        <v>-0.04</v>
      </c>
      <c r="AG49" s="40">
        <v>-55</v>
      </c>
      <c r="AH49" s="19">
        <v>-0.09</v>
      </c>
    </row>
    <row r="50" spans="1:35" x14ac:dyDescent="0.2">
      <c r="A50" s="92" t="s">
        <v>48</v>
      </c>
      <c r="B50" s="12" t="s">
        <v>30</v>
      </c>
      <c r="C50" s="38">
        <v>1720</v>
      </c>
      <c r="D50" s="38">
        <v>1755</v>
      </c>
      <c r="E50" s="38">
        <v>1760</v>
      </c>
      <c r="F50" s="38">
        <v>1728</v>
      </c>
      <c r="G50" s="38">
        <v>1698</v>
      </c>
      <c r="H50" s="38">
        <v>1679</v>
      </c>
      <c r="I50" s="38">
        <v>1657</v>
      </c>
      <c r="J50" s="38">
        <v>1630</v>
      </c>
      <c r="K50" s="38">
        <v>1600</v>
      </c>
      <c r="L50" s="38">
        <v>1565</v>
      </c>
      <c r="M50" s="38">
        <v>1538</v>
      </c>
      <c r="N50" s="38">
        <v>1519</v>
      </c>
      <c r="O50" s="38">
        <v>1514</v>
      </c>
      <c r="P50" s="38">
        <v>1538</v>
      </c>
      <c r="Q50" s="38">
        <v>1574</v>
      </c>
      <c r="R50" s="38">
        <v>1619</v>
      </c>
      <c r="S50" s="38">
        <v>1662</v>
      </c>
      <c r="T50" s="38">
        <v>1702</v>
      </c>
      <c r="U50" s="38">
        <v>1729</v>
      </c>
      <c r="V50" s="38">
        <v>1737</v>
      </c>
      <c r="W50" s="38">
        <v>1722</v>
      </c>
      <c r="X50" s="38">
        <v>1707</v>
      </c>
      <c r="Y50" s="38">
        <v>1686</v>
      </c>
      <c r="Z50" s="38">
        <v>1672</v>
      </c>
      <c r="AA50" s="38">
        <v>1654</v>
      </c>
      <c r="AB50" s="38">
        <v>1640</v>
      </c>
      <c r="AC50" s="39">
        <v>-18</v>
      </c>
      <c r="AD50" s="39">
        <v>-3</v>
      </c>
      <c r="AE50" s="40">
        <v>-183</v>
      </c>
      <c r="AF50" s="18">
        <v>-0.11</v>
      </c>
      <c r="AG50" s="40">
        <v>-80</v>
      </c>
      <c r="AH50" s="19">
        <v>-0.05</v>
      </c>
    </row>
    <row r="51" spans="1:35" x14ac:dyDescent="0.2">
      <c r="A51" s="92" t="s">
        <v>48</v>
      </c>
      <c r="B51" s="12" t="s">
        <v>31</v>
      </c>
      <c r="C51" s="38">
        <v>1726</v>
      </c>
      <c r="D51" s="38">
        <v>1739</v>
      </c>
      <c r="E51" s="38">
        <v>1742</v>
      </c>
      <c r="F51" s="38">
        <v>1751</v>
      </c>
      <c r="G51" s="38">
        <v>1742</v>
      </c>
      <c r="H51" s="38">
        <v>1732</v>
      </c>
      <c r="I51" s="38">
        <v>1736</v>
      </c>
      <c r="J51" s="38">
        <v>1723</v>
      </c>
      <c r="K51" s="38">
        <v>1685</v>
      </c>
      <c r="L51" s="38">
        <v>1651</v>
      </c>
      <c r="M51" s="38">
        <v>1630</v>
      </c>
      <c r="N51" s="38">
        <v>1609</v>
      </c>
      <c r="O51" s="38">
        <v>1583</v>
      </c>
      <c r="P51" s="38">
        <v>1555</v>
      </c>
      <c r="Q51" s="38">
        <v>1520</v>
      </c>
      <c r="R51" s="38">
        <v>1492</v>
      </c>
      <c r="S51" s="38">
        <v>1473</v>
      </c>
      <c r="T51" s="38">
        <v>1468</v>
      </c>
      <c r="U51" s="38">
        <v>1489</v>
      </c>
      <c r="V51" s="38">
        <v>1521</v>
      </c>
      <c r="W51" s="38">
        <v>1562</v>
      </c>
      <c r="X51" s="38">
        <v>1601</v>
      </c>
      <c r="Y51" s="38">
        <v>1636</v>
      </c>
      <c r="Z51" s="38">
        <v>1663</v>
      </c>
      <c r="AA51" s="38">
        <v>1673</v>
      </c>
      <c r="AB51" s="38">
        <v>1663</v>
      </c>
      <c r="AC51" s="39">
        <v>-10</v>
      </c>
      <c r="AD51" s="39">
        <v>-3</v>
      </c>
      <c r="AE51" s="40">
        <v>-96</v>
      </c>
      <c r="AF51" s="18">
        <v>-0.06</v>
      </c>
      <c r="AG51" s="40">
        <v>-63</v>
      </c>
      <c r="AH51" s="19">
        <v>-0.04</v>
      </c>
    </row>
    <row r="52" spans="1:35" x14ac:dyDescent="0.2">
      <c r="A52" s="92" t="s">
        <v>48</v>
      </c>
      <c r="B52" s="12" t="s">
        <v>32</v>
      </c>
      <c r="C52" s="38">
        <v>1362</v>
      </c>
      <c r="D52" s="38">
        <v>1381</v>
      </c>
      <c r="E52" s="38">
        <v>1391</v>
      </c>
      <c r="F52" s="38">
        <v>1390</v>
      </c>
      <c r="G52" s="38">
        <v>1384</v>
      </c>
      <c r="H52" s="38">
        <v>1392</v>
      </c>
      <c r="I52" s="38">
        <v>1399</v>
      </c>
      <c r="J52" s="38">
        <v>1401</v>
      </c>
      <c r="K52" s="38">
        <v>1409</v>
      </c>
      <c r="L52" s="38">
        <v>1410</v>
      </c>
      <c r="M52" s="38">
        <v>1400</v>
      </c>
      <c r="N52" s="38">
        <v>1392</v>
      </c>
      <c r="O52" s="38">
        <v>1377</v>
      </c>
      <c r="P52" s="38">
        <v>1345</v>
      </c>
      <c r="Q52" s="38">
        <v>1318</v>
      </c>
      <c r="R52" s="38">
        <v>1301</v>
      </c>
      <c r="S52" s="38">
        <v>1285</v>
      </c>
      <c r="T52" s="38">
        <v>1265</v>
      </c>
      <c r="U52" s="38">
        <v>1243</v>
      </c>
      <c r="V52" s="38">
        <v>1214</v>
      </c>
      <c r="W52" s="38">
        <v>1192</v>
      </c>
      <c r="X52" s="38">
        <v>1177</v>
      </c>
      <c r="Y52" s="38">
        <v>1174</v>
      </c>
      <c r="Z52" s="38">
        <v>1189</v>
      </c>
      <c r="AA52" s="38">
        <v>1213</v>
      </c>
      <c r="AB52" s="38">
        <v>1245</v>
      </c>
      <c r="AC52" s="39">
        <v>4</v>
      </c>
      <c r="AD52" s="39">
        <v>-5</v>
      </c>
      <c r="AE52" s="40">
        <v>39</v>
      </c>
      <c r="AF52" s="18">
        <v>0.03</v>
      </c>
      <c r="AG52" s="40">
        <v>-117</v>
      </c>
      <c r="AH52" s="19">
        <v>-0.09</v>
      </c>
    </row>
    <row r="53" spans="1:35" x14ac:dyDescent="0.2">
      <c r="A53" s="92" t="s">
        <v>48</v>
      </c>
      <c r="B53" s="12" t="s">
        <v>33</v>
      </c>
      <c r="C53" s="38">
        <v>1313</v>
      </c>
      <c r="D53" s="38">
        <v>1307</v>
      </c>
      <c r="E53" s="38">
        <v>1326</v>
      </c>
      <c r="F53" s="38">
        <v>1346</v>
      </c>
      <c r="G53" s="38">
        <v>1371</v>
      </c>
      <c r="H53" s="38">
        <v>1394</v>
      </c>
      <c r="I53" s="38">
        <v>1403</v>
      </c>
      <c r="J53" s="38">
        <v>1407</v>
      </c>
      <c r="K53" s="38">
        <v>1403</v>
      </c>
      <c r="L53" s="38">
        <v>1402</v>
      </c>
      <c r="M53" s="38">
        <v>1412</v>
      </c>
      <c r="N53" s="38">
        <v>1424</v>
      </c>
      <c r="O53" s="38">
        <v>1430</v>
      </c>
      <c r="P53" s="38">
        <v>1443</v>
      </c>
      <c r="Q53" s="38">
        <v>1447</v>
      </c>
      <c r="R53" s="38">
        <v>1436</v>
      </c>
      <c r="S53" s="38">
        <v>1423</v>
      </c>
      <c r="T53" s="38">
        <v>1404</v>
      </c>
      <c r="U53" s="38">
        <v>1371</v>
      </c>
      <c r="V53" s="38">
        <v>1343</v>
      </c>
      <c r="W53" s="38">
        <v>1325</v>
      </c>
      <c r="X53" s="38">
        <v>1310</v>
      </c>
      <c r="Y53" s="38">
        <v>1290</v>
      </c>
      <c r="Z53" s="38">
        <v>1267</v>
      </c>
      <c r="AA53" s="38">
        <v>1237</v>
      </c>
      <c r="AB53" s="38">
        <v>1214</v>
      </c>
      <c r="AC53" s="39">
        <v>10</v>
      </c>
      <c r="AD53" s="39">
        <v>-4</v>
      </c>
      <c r="AE53" s="40">
        <v>99</v>
      </c>
      <c r="AF53" s="18">
        <v>0.08</v>
      </c>
      <c r="AG53" s="40">
        <v>-99</v>
      </c>
      <c r="AH53" s="19">
        <v>-0.08</v>
      </c>
    </row>
    <row r="54" spans="1:35" x14ac:dyDescent="0.2">
      <c r="A54" s="92" t="s">
        <v>48</v>
      </c>
      <c r="B54" s="12" t="s">
        <v>34</v>
      </c>
      <c r="C54" s="38">
        <v>1950</v>
      </c>
      <c r="D54" s="38">
        <v>1883</v>
      </c>
      <c r="E54" s="38">
        <v>1809</v>
      </c>
      <c r="F54" s="38">
        <v>1731</v>
      </c>
      <c r="G54" s="38">
        <v>1682</v>
      </c>
      <c r="H54" s="38">
        <v>1638</v>
      </c>
      <c r="I54" s="38">
        <v>1626</v>
      </c>
      <c r="J54" s="38">
        <v>1648</v>
      </c>
      <c r="K54" s="38">
        <v>1671</v>
      </c>
      <c r="L54" s="38">
        <v>1706</v>
      </c>
      <c r="M54" s="38">
        <v>1738</v>
      </c>
      <c r="N54" s="38">
        <v>1751</v>
      </c>
      <c r="O54" s="38">
        <v>1759</v>
      </c>
      <c r="P54" s="38">
        <v>1758</v>
      </c>
      <c r="Q54" s="38">
        <v>1761</v>
      </c>
      <c r="R54" s="38">
        <v>1776</v>
      </c>
      <c r="S54" s="38">
        <v>1795</v>
      </c>
      <c r="T54" s="38">
        <v>1805</v>
      </c>
      <c r="U54" s="38">
        <v>1823</v>
      </c>
      <c r="V54" s="38">
        <v>1832</v>
      </c>
      <c r="W54" s="38">
        <v>1818</v>
      </c>
      <c r="X54" s="38">
        <v>1798</v>
      </c>
      <c r="Y54" s="38">
        <v>1772</v>
      </c>
      <c r="Z54" s="38">
        <v>1730</v>
      </c>
      <c r="AA54" s="38">
        <v>1694</v>
      </c>
      <c r="AB54" s="38">
        <v>1671</v>
      </c>
      <c r="AC54" s="39">
        <v>-21</v>
      </c>
      <c r="AD54" s="39">
        <v>-11</v>
      </c>
      <c r="AE54" s="40">
        <v>-213</v>
      </c>
      <c r="AF54" s="18">
        <v>-0.11</v>
      </c>
      <c r="AG54" s="40">
        <v>-279</v>
      </c>
      <c r="AH54" s="19">
        <v>-0.14000000000000001</v>
      </c>
    </row>
    <row r="55" spans="1:35" x14ac:dyDescent="0.2">
      <c r="A55" s="92" t="s">
        <v>48</v>
      </c>
      <c r="B55" s="12" t="s">
        <v>35</v>
      </c>
      <c r="C55" s="38">
        <v>3278</v>
      </c>
      <c r="D55" s="38">
        <v>3209</v>
      </c>
      <c r="E55" s="38">
        <v>3102</v>
      </c>
      <c r="F55" s="38">
        <v>3036</v>
      </c>
      <c r="G55" s="38">
        <v>3000</v>
      </c>
      <c r="H55" s="38">
        <v>2983</v>
      </c>
      <c r="I55" s="38">
        <v>2906</v>
      </c>
      <c r="J55" s="38">
        <v>2827</v>
      </c>
      <c r="K55" s="38">
        <v>2738</v>
      </c>
      <c r="L55" s="38">
        <v>2662</v>
      </c>
      <c r="M55" s="38">
        <v>2598</v>
      </c>
      <c r="N55" s="38">
        <v>2582</v>
      </c>
      <c r="O55" s="38">
        <v>2623</v>
      </c>
      <c r="P55" s="38">
        <v>2663</v>
      </c>
      <c r="Q55" s="38">
        <v>2724</v>
      </c>
      <c r="R55" s="38">
        <v>2779</v>
      </c>
      <c r="S55" s="38">
        <v>2801</v>
      </c>
      <c r="T55" s="38">
        <v>2818</v>
      </c>
      <c r="U55" s="38">
        <v>2821</v>
      </c>
      <c r="V55" s="38">
        <v>2829</v>
      </c>
      <c r="W55" s="38">
        <v>2856</v>
      </c>
      <c r="X55" s="38">
        <v>2891</v>
      </c>
      <c r="Y55" s="38">
        <v>2911</v>
      </c>
      <c r="Z55" s="38">
        <v>2943</v>
      </c>
      <c r="AA55" s="38">
        <v>2961</v>
      </c>
      <c r="AB55" s="38">
        <v>2939</v>
      </c>
      <c r="AC55" s="39">
        <v>-68</v>
      </c>
      <c r="AD55" s="39">
        <v>-14</v>
      </c>
      <c r="AE55" s="40">
        <v>-680</v>
      </c>
      <c r="AF55" s="18">
        <v>-0.21</v>
      </c>
      <c r="AG55" s="40">
        <v>-339</v>
      </c>
      <c r="AH55" s="19">
        <v>-0.1</v>
      </c>
    </row>
    <row r="56" spans="1:35" x14ac:dyDescent="0.2">
      <c r="A56" s="92" t="s">
        <v>48</v>
      </c>
      <c r="B56" s="12" t="s">
        <v>36</v>
      </c>
      <c r="C56" s="38">
        <v>5134</v>
      </c>
      <c r="D56" s="38">
        <v>5231</v>
      </c>
      <c r="E56" s="38">
        <v>5307</v>
      </c>
      <c r="F56" s="38">
        <v>5317</v>
      </c>
      <c r="G56" s="38">
        <v>5360</v>
      </c>
      <c r="H56" s="38">
        <v>5299</v>
      </c>
      <c r="I56" s="38">
        <v>5289</v>
      </c>
      <c r="J56" s="38">
        <v>5222</v>
      </c>
      <c r="K56" s="38">
        <v>5223</v>
      </c>
      <c r="L56" s="38">
        <v>5163</v>
      </c>
      <c r="M56" s="38">
        <v>5126</v>
      </c>
      <c r="N56" s="38">
        <v>4992</v>
      </c>
      <c r="O56" s="38">
        <v>4859</v>
      </c>
      <c r="P56" s="38">
        <v>4709</v>
      </c>
      <c r="Q56" s="38">
        <v>4580</v>
      </c>
      <c r="R56" s="38">
        <v>4471</v>
      </c>
      <c r="S56" s="38">
        <v>4451</v>
      </c>
      <c r="T56" s="38">
        <v>4525</v>
      </c>
      <c r="U56" s="38">
        <v>4601</v>
      </c>
      <c r="V56" s="38">
        <v>4710</v>
      </c>
      <c r="W56" s="38">
        <v>4813</v>
      </c>
      <c r="X56" s="38">
        <v>4854</v>
      </c>
      <c r="Y56" s="38">
        <v>4888</v>
      </c>
      <c r="Z56" s="38">
        <v>4900</v>
      </c>
      <c r="AA56" s="38">
        <v>4917</v>
      </c>
      <c r="AB56" s="38">
        <v>4967</v>
      </c>
      <c r="AC56" s="39">
        <v>-1</v>
      </c>
      <c r="AD56" s="39">
        <v>-7</v>
      </c>
      <c r="AE56" s="40">
        <v>-8</v>
      </c>
      <c r="AF56" s="18">
        <v>0</v>
      </c>
      <c r="AG56" s="40">
        <v>-167</v>
      </c>
      <c r="AH56" s="19">
        <v>-0.03</v>
      </c>
    </row>
    <row r="57" spans="1:35" x14ac:dyDescent="0.2">
      <c r="A57" s="92" t="s">
        <v>48</v>
      </c>
      <c r="B57" s="12" t="s">
        <v>37</v>
      </c>
      <c r="C57" s="38">
        <v>5751</v>
      </c>
      <c r="D57" s="38">
        <v>5762</v>
      </c>
      <c r="E57" s="38">
        <v>5789</v>
      </c>
      <c r="F57" s="38">
        <v>5830</v>
      </c>
      <c r="G57" s="38">
        <v>5950</v>
      </c>
      <c r="H57" s="38">
        <v>6084</v>
      </c>
      <c r="I57" s="38">
        <v>6242</v>
      </c>
      <c r="J57" s="38">
        <v>6395</v>
      </c>
      <c r="K57" s="38">
        <v>6467</v>
      </c>
      <c r="L57" s="38">
        <v>6518</v>
      </c>
      <c r="M57" s="38">
        <v>6444</v>
      </c>
      <c r="N57" s="38">
        <v>6432</v>
      </c>
      <c r="O57" s="38">
        <v>6348</v>
      </c>
      <c r="P57" s="38">
        <v>6350</v>
      </c>
      <c r="Q57" s="38">
        <v>6274</v>
      </c>
      <c r="R57" s="38">
        <v>6226</v>
      </c>
      <c r="S57" s="38">
        <v>6059</v>
      </c>
      <c r="T57" s="38">
        <v>5899</v>
      </c>
      <c r="U57" s="38">
        <v>5714</v>
      </c>
      <c r="V57" s="38">
        <v>5555</v>
      </c>
      <c r="W57" s="38">
        <v>5421</v>
      </c>
      <c r="X57" s="38">
        <v>5404</v>
      </c>
      <c r="Y57" s="38">
        <v>5497</v>
      </c>
      <c r="Z57" s="38">
        <v>5595</v>
      </c>
      <c r="AA57" s="38">
        <v>5738</v>
      </c>
      <c r="AB57" s="38">
        <v>5869</v>
      </c>
      <c r="AC57" s="39">
        <v>69</v>
      </c>
      <c r="AD57" s="39">
        <v>5</v>
      </c>
      <c r="AE57" s="40">
        <v>693</v>
      </c>
      <c r="AF57" s="18">
        <v>0.12</v>
      </c>
      <c r="AG57" s="40">
        <v>119</v>
      </c>
      <c r="AH57" s="19">
        <v>0.02</v>
      </c>
    </row>
    <row r="58" spans="1:35" x14ac:dyDescent="0.2">
      <c r="A58" s="92" t="s">
        <v>48</v>
      </c>
      <c r="B58" s="12" t="s">
        <v>38</v>
      </c>
      <c r="C58" s="38">
        <v>5000</v>
      </c>
      <c r="D58" s="38">
        <v>4953</v>
      </c>
      <c r="E58" s="38">
        <v>4943</v>
      </c>
      <c r="F58" s="38">
        <v>4984</v>
      </c>
      <c r="G58" s="38">
        <v>5054</v>
      </c>
      <c r="H58" s="38">
        <v>5170</v>
      </c>
      <c r="I58" s="38">
        <v>5194</v>
      </c>
      <c r="J58" s="38">
        <v>5239</v>
      </c>
      <c r="K58" s="38">
        <v>5294</v>
      </c>
      <c r="L58" s="38">
        <v>5408</v>
      </c>
      <c r="M58" s="38">
        <v>5532</v>
      </c>
      <c r="N58" s="38">
        <v>5679</v>
      </c>
      <c r="O58" s="38">
        <v>5824</v>
      </c>
      <c r="P58" s="38">
        <v>5891</v>
      </c>
      <c r="Q58" s="38">
        <v>5938</v>
      </c>
      <c r="R58" s="38">
        <v>5876</v>
      </c>
      <c r="S58" s="38">
        <v>5867</v>
      </c>
      <c r="T58" s="38">
        <v>5786</v>
      </c>
      <c r="U58" s="38">
        <v>5790</v>
      </c>
      <c r="V58" s="38">
        <v>5722</v>
      </c>
      <c r="W58" s="38">
        <v>5679</v>
      </c>
      <c r="X58" s="38">
        <v>5524</v>
      </c>
      <c r="Y58" s="38">
        <v>5380</v>
      </c>
      <c r="Z58" s="38">
        <v>5209</v>
      </c>
      <c r="AA58" s="38">
        <v>5060</v>
      </c>
      <c r="AB58" s="38">
        <v>4939</v>
      </c>
      <c r="AC58" s="39">
        <v>53</v>
      </c>
      <c r="AD58" s="39">
        <v>-2</v>
      </c>
      <c r="AE58" s="40">
        <v>532</v>
      </c>
      <c r="AF58" s="18">
        <v>0.11</v>
      </c>
      <c r="AG58" s="40">
        <v>-61</v>
      </c>
      <c r="AH58" s="19">
        <v>-0.01</v>
      </c>
    </row>
    <row r="59" spans="1:35" x14ac:dyDescent="0.2">
      <c r="A59" s="92" t="s">
        <v>48</v>
      </c>
      <c r="B59" s="12" t="s">
        <v>39</v>
      </c>
      <c r="C59" s="38">
        <v>3900</v>
      </c>
      <c r="D59" s="38">
        <v>4008</v>
      </c>
      <c r="E59" s="38">
        <v>4039</v>
      </c>
      <c r="F59" s="38">
        <v>3999</v>
      </c>
      <c r="G59" s="38">
        <v>3843</v>
      </c>
      <c r="H59" s="38">
        <v>3758</v>
      </c>
      <c r="I59" s="38">
        <v>3744</v>
      </c>
      <c r="J59" s="38">
        <v>3765</v>
      </c>
      <c r="K59" s="38">
        <v>3826</v>
      </c>
      <c r="L59" s="38">
        <v>3885</v>
      </c>
      <c r="M59" s="38">
        <v>3980</v>
      </c>
      <c r="N59" s="38">
        <v>4004</v>
      </c>
      <c r="O59" s="38">
        <v>4042</v>
      </c>
      <c r="P59" s="38">
        <v>4089</v>
      </c>
      <c r="Q59" s="38">
        <v>4181</v>
      </c>
      <c r="R59" s="38">
        <v>4282</v>
      </c>
      <c r="S59" s="38">
        <v>4399</v>
      </c>
      <c r="T59" s="38">
        <v>4515</v>
      </c>
      <c r="U59" s="38">
        <v>4571</v>
      </c>
      <c r="V59" s="38">
        <v>4610</v>
      </c>
      <c r="W59" s="38">
        <v>4562</v>
      </c>
      <c r="X59" s="38">
        <v>4559</v>
      </c>
      <c r="Y59" s="38">
        <v>4497</v>
      </c>
      <c r="Z59" s="38">
        <v>4505</v>
      </c>
      <c r="AA59" s="38">
        <v>4456</v>
      </c>
      <c r="AB59" s="38">
        <v>4423</v>
      </c>
      <c r="AC59" s="39">
        <v>8</v>
      </c>
      <c r="AD59" s="39">
        <v>21</v>
      </c>
      <c r="AE59" s="40">
        <v>80</v>
      </c>
      <c r="AF59" s="18">
        <v>0.02</v>
      </c>
      <c r="AG59" s="40">
        <v>523</v>
      </c>
      <c r="AH59" s="19">
        <v>0.13</v>
      </c>
    </row>
    <row r="60" spans="1:35" x14ac:dyDescent="0.2">
      <c r="A60" s="92" t="s">
        <v>48</v>
      </c>
      <c r="B60" s="12" t="s">
        <v>40</v>
      </c>
      <c r="C60" s="38">
        <v>4161</v>
      </c>
      <c r="D60" s="38">
        <v>4423</v>
      </c>
      <c r="E60" s="38">
        <v>4640</v>
      </c>
      <c r="F60" s="38">
        <v>5018</v>
      </c>
      <c r="G60" s="38">
        <v>5551</v>
      </c>
      <c r="H60" s="38">
        <v>5925</v>
      </c>
      <c r="I60" s="38">
        <v>6249</v>
      </c>
      <c r="J60" s="38">
        <v>6470</v>
      </c>
      <c r="K60" s="38">
        <v>6576</v>
      </c>
      <c r="L60" s="38">
        <v>6344</v>
      </c>
      <c r="M60" s="38">
        <v>6209</v>
      </c>
      <c r="N60" s="38">
        <v>6201</v>
      </c>
      <c r="O60" s="38">
        <v>6248</v>
      </c>
      <c r="P60" s="38">
        <v>6360</v>
      </c>
      <c r="Q60" s="38">
        <v>6466</v>
      </c>
      <c r="R60" s="38">
        <v>6636</v>
      </c>
      <c r="S60" s="38">
        <v>6689</v>
      </c>
      <c r="T60" s="38">
        <v>6764</v>
      </c>
      <c r="U60" s="38">
        <v>6859</v>
      </c>
      <c r="V60" s="38">
        <v>7025</v>
      </c>
      <c r="W60" s="38">
        <v>7210</v>
      </c>
      <c r="X60" s="38">
        <v>7414</v>
      </c>
      <c r="Y60" s="38">
        <v>7617</v>
      </c>
      <c r="Z60" s="38">
        <v>7720</v>
      </c>
      <c r="AA60" s="38">
        <v>7792</v>
      </c>
      <c r="AB60" s="38">
        <v>7723</v>
      </c>
      <c r="AC60" s="39">
        <v>205</v>
      </c>
      <c r="AD60" s="39">
        <v>143</v>
      </c>
      <c r="AE60" s="40">
        <v>2048</v>
      </c>
      <c r="AF60" s="18">
        <v>0.49</v>
      </c>
      <c r="AG60" s="40">
        <v>3563</v>
      </c>
      <c r="AH60" s="19">
        <v>0.86</v>
      </c>
    </row>
    <row r="61" spans="1:35" x14ac:dyDescent="0.2">
      <c r="A61" s="92" t="s">
        <v>48</v>
      </c>
      <c r="B61" s="12" t="s">
        <v>41</v>
      </c>
      <c r="C61" s="38">
        <v>2187</v>
      </c>
      <c r="D61" s="38">
        <v>2284</v>
      </c>
      <c r="E61" s="38">
        <v>2403</v>
      </c>
      <c r="F61" s="38">
        <v>2452</v>
      </c>
      <c r="G61" s="38">
        <v>2534</v>
      </c>
      <c r="H61" s="38">
        <v>2627</v>
      </c>
      <c r="I61" s="38">
        <v>2709</v>
      </c>
      <c r="J61" s="38">
        <v>2774</v>
      </c>
      <c r="K61" s="38">
        <v>2930</v>
      </c>
      <c r="L61" s="38">
        <v>3254</v>
      </c>
      <c r="M61" s="38">
        <v>3485</v>
      </c>
      <c r="N61" s="38">
        <v>3674</v>
      </c>
      <c r="O61" s="38">
        <v>3799</v>
      </c>
      <c r="P61" s="38">
        <v>3856</v>
      </c>
      <c r="Q61" s="38">
        <v>3731</v>
      </c>
      <c r="R61" s="38">
        <v>3660</v>
      </c>
      <c r="S61" s="38">
        <v>3672</v>
      </c>
      <c r="T61" s="38">
        <v>3709</v>
      </c>
      <c r="U61" s="38">
        <v>3789</v>
      </c>
      <c r="V61" s="38">
        <v>3863</v>
      </c>
      <c r="W61" s="38">
        <v>3974</v>
      </c>
      <c r="X61" s="38">
        <v>4017</v>
      </c>
      <c r="Y61" s="38">
        <v>4076</v>
      </c>
      <c r="Z61" s="38">
        <v>4146</v>
      </c>
      <c r="AA61" s="38">
        <v>4258</v>
      </c>
      <c r="AB61" s="38">
        <v>4382</v>
      </c>
      <c r="AC61" s="39">
        <v>130</v>
      </c>
      <c r="AD61" s="39">
        <v>88</v>
      </c>
      <c r="AE61" s="40">
        <v>1298</v>
      </c>
      <c r="AF61" s="18">
        <v>0.59</v>
      </c>
      <c r="AG61" s="40">
        <v>2195</v>
      </c>
      <c r="AH61" s="19">
        <v>1</v>
      </c>
    </row>
    <row r="62" spans="1:35" x14ac:dyDescent="0.2">
      <c r="A62" s="92" t="s">
        <v>48</v>
      </c>
      <c r="B62" s="12" t="s">
        <v>42</v>
      </c>
      <c r="C62" s="38">
        <v>912</v>
      </c>
      <c r="D62" s="38">
        <v>963</v>
      </c>
      <c r="E62" s="38">
        <v>1003</v>
      </c>
      <c r="F62" s="38">
        <v>1045</v>
      </c>
      <c r="G62" s="38">
        <v>1062</v>
      </c>
      <c r="H62" s="38">
        <v>1084</v>
      </c>
      <c r="I62" s="38">
        <v>1109</v>
      </c>
      <c r="J62" s="38">
        <v>1150</v>
      </c>
      <c r="K62" s="38">
        <v>1156</v>
      </c>
      <c r="L62" s="38">
        <v>1201</v>
      </c>
      <c r="M62" s="38">
        <v>1249</v>
      </c>
      <c r="N62" s="38">
        <v>1291</v>
      </c>
      <c r="O62" s="38">
        <v>1327</v>
      </c>
      <c r="P62" s="38">
        <v>1405</v>
      </c>
      <c r="Q62" s="38">
        <v>1576</v>
      </c>
      <c r="R62" s="38">
        <v>1693</v>
      </c>
      <c r="S62" s="38">
        <v>1785</v>
      </c>
      <c r="T62" s="38">
        <v>1840</v>
      </c>
      <c r="U62" s="38">
        <v>1866</v>
      </c>
      <c r="V62" s="38">
        <v>1813</v>
      </c>
      <c r="W62" s="38">
        <v>1788</v>
      </c>
      <c r="X62" s="38">
        <v>1809</v>
      </c>
      <c r="Y62" s="38">
        <v>1838</v>
      </c>
      <c r="Z62" s="38">
        <v>1891</v>
      </c>
      <c r="AA62" s="38">
        <v>1937</v>
      </c>
      <c r="AB62" s="38">
        <v>2002</v>
      </c>
      <c r="AC62" s="39">
        <v>34</v>
      </c>
      <c r="AD62" s="39">
        <v>44</v>
      </c>
      <c r="AE62" s="40">
        <v>337</v>
      </c>
      <c r="AF62" s="18">
        <v>0.37</v>
      </c>
      <c r="AG62" s="40">
        <v>1091</v>
      </c>
      <c r="AH62" s="19">
        <v>1.2</v>
      </c>
    </row>
    <row r="63" spans="1:35" x14ac:dyDescent="0.2">
      <c r="A63" s="92" t="s">
        <v>48</v>
      </c>
      <c r="B63" s="12" t="s">
        <v>43</v>
      </c>
      <c r="C63" s="38">
        <v>296</v>
      </c>
      <c r="D63" s="38">
        <v>304</v>
      </c>
      <c r="E63" s="38">
        <v>309</v>
      </c>
      <c r="F63" s="38">
        <v>318</v>
      </c>
      <c r="G63" s="38">
        <v>326</v>
      </c>
      <c r="H63" s="38">
        <v>333</v>
      </c>
      <c r="I63" s="38">
        <v>340</v>
      </c>
      <c r="J63" s="38">
        <v>348</v>
      </c>
      <c r="K63" s="38">
        <v>357</v>
      </c>
      <c r="L63" s="38">
        <v>366</v>
      </c>
      <c r="M63" s="38">
        <v>375</v>
      </c>
      <c r="N63" s="38">
        <v>384</v>
      </c>
      <c r="O63" s="38">
        <v>393</v>
      </c>
      <c r="P63" s="38">
        <v>398</v>
      </c>
      <c r="Q63" s="38">
        <v>408</v>
      </c>
      <c r="R63" s="38">
        <v>424</v>
      </c>
      <c r="S63" s="38">
        <v>440</v>
      </c>
      <c r="T63" s="38">
        <v>453</v>
      </c>
      <c r="U63" s="38">
        <v>471</v>
      </c>
      <c r="V63" s="38">
        <v>528</v>
      </c>
      <c r="W63" s="38">
        <v>563</v>
      </c>
      <c r="X63" s="38">
        <v>589</v>
      </c>
      <c r="Y63" s="38">
        <v>607</v>
      </c>
      <c r="Z63" s="38">
        <v>621</v>
      </c>
      <c r="AA63" s="38">
        <v>633</v>
      </c>
      <c r="AB63" s="38">
        <v>647</v>
      </c>
      <c r="AC63" s="39">
        <v>8</v>
      </c>
      <c r="AD63" s="39">
        <v>14</v>
      </c>
      <c r="AE63" s="40">
        <v>79</v>
      </c>
      <c r="AF63" s="18">
        <v>0.27</v>
      </c>
      <c r="AG63" s="40">
        <v>351</v>
      </c>
      <c r="AH63" s="19">
        <v>1.18</v>
      </c>
    </row>
    <row r="64" spans="1:35" ht="15.75" customHeight="1" x14ac:dyDescent="0.2">
      <c r="A64" s="37"/>
      <c r="B64" s="20" t="s">
        <v>44</v>
      </c>
      <c r="C64" s="43">
        <v>39317</v>
      </c>
      <c r="D64" s="43">
        <v>39814</v>
      </c>
      <c r="E64" s="43">
        <v>40163</v>
      </c>
      <c r="F64" s="43">
        <v>40534</v>
      </c>
      <c r="G64" s="43">
        <v>41136</v>
      </c>
      <c r="H64" s="43">
        <v>41668</v>
      </c>
      <c r="I64" s="43">
        <v>42168</v>
      </c>
      <c r="J64" s="43">
        <v>42563</v>
      </c>
      <c r="K64" s="43">
        <v>42911</v>
      </c>
      <c r="L64" s="43">
        <v>43124</v>
      </c>
      <c r="M64" s="43">
        <v>43320</v>
      </c>
      <c r="N64" s="43">
        <v>43554</v>
      </c>
      <c r="O64" s="43">
        <v>43761</v>
      </c>
      <c r="P64" s="43">
        <v>44007</v>
      </c>
      <c r="Q64" s="43">
        <v>44144</v>
      </c>
      <c r="R64" s="43">
        <v>44307</v>
      </c>
      <c r="S64" s="43">
        <v>44433</v>
      </c>
      <c r="T64" s="43">
        <v>44576</v>
      </c>
      <c r="U64" s="43">
        <v>44755</v>
      </c>
      <c r="V64" s="43">
        <v>44913</v>
      </c>
      <c r="W64" s="43">
        <v>45092</v>
      </c>
      <c r="X64" s="43">
        <v>45252</v>
      </c>
      <c r="Y64" s="43">
        <v>45460</v>
      </c>
      <c r="Z64" s="43">
        <v>45628</v>
      </c>
      <c r="AA64" s="43">
        <v>45795</v>
      </c>
      <c r="AB64" s="43">
        <v>45893</v>
      </c>
      <c r="AC64" s="41">
        <v>400</v>
      </c>
      <c r="AD64" s="41">
        <v>263</v>
      </c>
      <c r="AE64" s="42">
        <v>4004</v>
      </c>
      <c r="AF64" s="22">
        <v>0.1</v>
      </c>
      <c r="AG64" s="42">
        <v>6576</v>
      </c>
      <c r="AH64" s="23">
        <v>0.17</v>
      </c>
      <c r="AI64" s="20"/>
    </row>
    <row r="65" spans="1:35" x14ac:dyDescent="0.2">
      <c r="A65" s="92" t="s">
        <v>49</v>
      </c>
      <c r="B65" s="12" t="s">
        <v>28</v>
      </c>
      <c r="C65" s="38">
        <v>27</v>
      </c>
      <c r="D65" s="38">
        <v>26</v>
      </c>
      <c r="E65" s="38">
        <v>25</v>
      </c>
      <c r="F65" s="38">
        <v>25</v>
      </c>
      <c r="G65" s="38">
        <v>26</v>
      </c>
      <c r="H65" s="38">
        <v>26</v>
      </c>
      <c r="I65" s="38">
        <v>27</v>
      </c>
      <c r="J65" s="38">
        <v>28</v>
      </c>
      <c r="K65" s="38">
        <v>29</v>
      </c>
      <c r="L65" s="38">
        <v>30</v>
      </c>
      <c r="M65" s="38">
        <v>30</v>
      </c>
      <c r="N65" s="38">
        <v>29</v>
      </c>
      <c r="O65" s="38">
        <v>29</v>
      </c>
      <c r="P65" s="38">
        <v>28</v>
      </c>
      <c r="Q65" s="38">
        <v>29</v>
      </c>
      <c r="R65" s="38">
        <v>28</v>
      </c>
      <c r="S65" s="38">
        <v>28</v>
      </c>
      <c r="T65" s="38">
        <v>28</v>
      </c>
      <c r="U65" s="38">
        <v>27</v>
      </c>
      <c r="V65" s="38">
        <v>27</v>
      </c>
      <c r="W65" s="38">
        <v>26</v>
      </c>
      <c r="X65" s="38">
        <v>26</v>
      </c>
      <c r="Y65" s="38">
        <v>26</v>
      </c>
      <c r="Z65" s="38">
        <v>26</v>
      </c>
      <c r="AA65" s="38">
        <v>26</v>
      </c>
      <c r="AB65" s="38">
        <v>26</v>
      </c>
      <c r="AC65" s="39">
        <v>0</v>
      </c>
      <c r="AD65" s="39">
        <v>0</v>
      </c>
      <c r="AE65" s="40">
        <v>3</v>
      </c>
      <c r="AF65" s="18">
        <v>0.12</v>
      </c>
      <c r="AG65" s="40">
        <v>-1</v>
      </c>
      <c r="AH65" s="19">
        <v>-0.03</v>
      </c>
    </row>
    <row r="66" spans="1:35" x14ac:dyDescent="0.2">
      <c r="A66" s="92" t="s">
        <v>49</v>
      </c>
      <c r="B66" s="12" t="s">
        <v>29</v>
      </c>
      <c r="C66" s="38">
        <v>432</v>
      </c>
      <c r="D66" s="38">
        <v>429</v>
      </c>
      <c r="E66" s="38">
        <v>425</v>
      </c>
      <c r="F66" s="38">
        <v>419</v>
      </c>
      <c r="G66" s="38">
        <v>410</v>
      </c>
      <c r="H66" s="38">
        <v>403</v>
      </c>
      <c r="I66" s="38">
        <v>397</v>
      </c>
      <c r="J66" s="38">
        <v>395</v>
      </c>
      <c r="K66" s="38">
        <v>403</v>
      </c>
      <c r="L66" s="38">
        <v>412</v>
      </c>
      <c r="M66" s="38">
        <v>425</v>
      </c>
      <c r="N66" s="38">
        <v>438</v>
      </c>
      <c r="O66" s="38">
        <v>452</v>
      </c>
      <c r="P66" s="38">
        <v>461</v>
      </c>
      <c r="Q66" s="38">
        <v>464</v>
      </c>
      <c r="R66" s="38">
        <v>461</v>
      </c>
      <c r="S66" s="38">
        <v>458</v>
      </c>
      <c r="T66" s="38">
        <v>453</v>
      </c>
      <c r="U66" s="38">
        <v>450</v>
      </c>
      <c r="V66" s="38">
        <v>446</v>
      </c>
      <c r="W66" s="38">
        <v>443</v>
      </c>
      <c r="X66" s="38">
        <v>436</v>
      </c>
      <c r="Y66" s="38">
        <v>431</v>
      </c>
      <c r="Z66" s="38">
        <v>423</v>
      </c>
      <c r="AA66" s="38">
        <v>419</v>
      </c>
      <c r="AB66" s="38">
        <v>415</v>
      </c>
      <c r="AC66" s="39">
        <v>-1</v>
      </c>
      <c r="AD66" s="39">
        <v>-1</v>
      </c>
      <c r="AE66" s="40">
        <v>-7</v>
      </c>
      <c r="AF66" s="18">
        <v>-0.02</v>
      </c>
      <c r="AG66" s="40">
        <v>-17</v>
      </c>
      <c r="AH66" s="19">
        <v>-0.04</v>
      </c>
    </row>
    <row r="67" spans="1:35" x14ac:dyDescent="0.2">
      <c r="A67" s="92" t="s">
        <v>49</v>
      </c>
      <c r="B67" s="12" t="s">
        <v>30</v>
      </c>
      <c r="C67" s="38">
        <v>1490</v>
      </c>
      <c r="D67" s="38">
        <v>1487</v>
      </c>
      <c r="E67" s="38">
        <v>1461</v>
      </c>
      <c r="F67" s="38">
        <v>1409</v>
      </c>
      <c r="G67" s="38">
        <v>1378</v>
      </c>
      <c r="H67" s="38">
        <v>1363</v>
      </c>
      <c r="I67" s="38">
        <v>1347</v>
      </c>
      <c r="J67" s="38">
        <v>1326</v>
      </c>
      <c r="K67" s="38">
        <v>1301</v>
      </c>
      <c r="L67" s="38">
        <v>1272</v>
      </c>
      <c r="M67" s="38">
        <v>1249</v>
      </c>
      <c r="N67" s="38">
        <v>1234</v>
      </c>
      <c r="O67" s="38">
        <v>1229</v>
      </c>
      <c r="P67" s="38">
        <v>1249</v>
      </c>
      <c r="Q67" s="38">
        <v>1277</v>
      </c>
      <c r="R67" s="38">
        <v>1313</v>
      </c>
      <c r="S67" s="38">
        <v>1350</v>
      </c>
      <c r="T67" s="38">
        <v>1384</v>
      </c>
      <c r="U67" s="38">
        <v>1408</v>
      </c>
      <c r="V67" s="38">
        <v>1417</v>
      </c>
      <c r="W67" s="38">
        <v>1409</v>
      </c>
      <c r="X67" s="38">
        <v>1399</v>
      </c>
      <c r="Y67" s="38">
        <v>1384</v>
      </c>
      <c r="Z67" s="38">
        <v>1373</v>
      </c>
      <c r="AA67" s="38">
        <v>1360</v>
      </c>
      <c r="AB67" s="38">
        <v>1349</v>
      </c>
      <c r="AC67" s="39">
        <v>-24</v>
      </c>
      <c r="AD67" s="39">
        <v>-6</v>
      </c>
      <c r="AE67" s="40">
        <v>-241</v>
      </c>
      <c r="AF67" s="18">
        <v>-0.16</v>
      </c>
      <c r="AG67" s="40">
        <v>-141</v>
      </c>
      <c r="AH67" s="19">
        <v>-0.09</v>
      </c>
    </row>
    <row r="68" spans="1:35" x14ac:dyDescent="0.2">
      <c r="A68" s="92" t="s">
        <v>49</v>
      </c>
      <c r="B68" s="12" t="s">
        <v>31</v>
      </c>
      <c r="C68" s="38">
        <v>3496</v>
      </c>
      <c r="D68" s="38">
        <v>3496</v>
      </c>
      <c r="E68" s="38">
        <v>3470</v>
      </c>
      <c r="F68" s="38">
        <v>3459</v>
      </c>
      <c r="G68" s="38">
        <v>3453</v>
      </c>
      <c r="H68" s="38">
        <v>3431</v>
      </c>
      <c r="I68" s="38">
        <v>3419</v>
      </c>
      <c r="J68" s="38">
        <v>3381</v>
      </c>
      <c r="K68" s="38">
        <v>3296</v>
      </c>
      <c r="L68" s="38">
        <v>3225</v>
      </c>
      <c r="M68" s="38">
        <v>3184</v>
      </c>
      <c r="N68" s="38">
        <v>3145</v>
      </c>
      <c r="O68" s="38">
        <v>3095</v>
      </c>
      <c r="P68" s="38">
        <v>3040</v>
      </c>
      <c r="Q68" s="38">
        <v>2971</v>
      </c>
      <c r="R68" s="38">
        <v>2915</v>
      </c>
      <c r="S68" s="38">
        <v>2878</v>
      </c>
      <c r="T68" s="38">
        <v>2870</v>
      </c>
      <c r="U68" s="38">
        <v>2910</v>
      </c>
      <c r="V68" s="38">
        <v>2971</v>
      </c>
      <c r="W68" s="38">
        <v>3051</v>
      </c>
      <c r="X68" s="38">
        <v>3129</v>
      </c>
      <c r="Y68" s="38">
        <v>3200</v>
      </c>
      <c r="Z68" s="38">
        <v>3252</v>
      </c>
      <c r="AA68" s="38">
        <v>3276</v>
      </c>
      <c r="AB68" s="38">
        <v>3261</v>
      </c>
      <c r="AC68" s="39">
        <v>-31</v>
      </c>
      <c r="AD68" s="39">
        <v>-9</v>
      </c>
      <c r="AE68" s="40">
        <v>-312</v>
      </c>
      <c r="AF68" s="18">
        <v>-0.09</v>
      </c>
      <c r="AG68" s="40">
        <v>-235</v>
      </c>
      <c r="AH68" s="19">
        <v>-7.0000000000000007E-2</v>
      </c>
    </row>
    <row r="69" spans="1:35" x14ac:dyDescent="0.2">
      <c r="A69" s="92" t="s">
        <v>49</v>
      </c>
      <c r="B69" s="12" t="s">
        <v>32</v>
      </c>
      <c r="C69" s="38">
        <v>5076</v>
      </c>
      <c r="D69" s="38">
        <v>5078</v>
      </c>
      <c r="E69" s="38">
        <v>5049</v>
      </c>
      <c r="F69" s="38">
        <v>4978</v>
      </c>
      <c r="G69" s="38">
        <v>4968</v>
      </c>
      <c r="H69" s="38">
        <v>5004</v>
      </c>
      <c r="I69" s="38">
        <v>5046</v>
      </c>
      <c r="J69" s="38">
        <v>5066</v>
      </c>
      <c r="K69" s="38">
        <v>5110</v>
      </c>
      <c r="L69" s="38">
        <v>5121</v>
      </c>
      <c r="M69" s="38">
        <v>5086</v>
      </c>
      <c r="N69" s="38">
        <v>5042</v>
      </c>
      <c r="O69" s="38">
        <v>4975</v>
      </c>
      <c r="P69" s="38">
        <v>4852</v>
      </c>
      <c r="Q69" s="38">
        <v>4749</v>
      </c>
      <c r="R69" s="38">
        <v>4687</v>
      </c>
      <c r="S69" s="38">
        <v>4633</v>
      </c>
      <c r="T69" s="38">
        <v>4562</v>
      </c>
      <c r="U69" s="38">
        <v>4482</v>
      </c>
      <c r="V69" s="38">
        <v>4379</v>
      </c>
      <c r="W69" s="38">
        <v>4298</v>
      </c>
      <c r="X69" s="38">
        <v>4245</v>
      </c>
      <c r="Y69" s="38">
        <v>4236</v>
      </c>
      <c r="Z69" s="38">
        <v>4289</v>
      </c>
      <c r="AA69" s="38">
        <v>4374</v>
      </c>
      <c r="AB69" s="38">
        <v>4489</v>
      </c>
      <c r="AC69" s="39">
        <v>1</v>
      </c>
      <c r="AD69" s="39">
        <v>-23</v>
      </c>
      <c r="AE69" s="40">
        <v>11</v>
      </c>
      <c r="AF69" s="18">
        <v>0</v>
      </c>
      <c r="AG69" s="40">
        <v>-587</v>
      </c>
      <c r="AH69" s="19">
        <v>-0.12</v>
      </c>
    </row>
    <row r="70" spans="1:35" x14ac:dyDescent="0.2">
      <c r="A70" s="92" t="s">
        <v>49</v>
      </c>
      <c r="B70" s="12" t="s">
        <v>33</v>
      </c>
      <c r="C70" s="38">
        <v>5267</v>
      </c>
      <c r="D70" s="38">
        <v>5199</v>
      </c>
      <c r="E70" s="38">
        <v>5231</v>
      </c>
      <c r="F70" s="38">
        <v>5261</v>
      </c>
      <c r="G70" s="38">
        <v>5368</v>
      </c>
      <c r="H70" s="38">
        <v>5466</v>
      </c>
      <c r="I70" s="38">
        <v>5507</v>
      </c>
      <c r="J70" s="38">
        <v>5532</v>
      </c>
      <c r="K70" s="38">
        <v>5522</v>
      </c>
      <c r="L70" s="38">
        <v>5526</v>
      </c>
      <c r="M70" s="38">
        <v>5568</v>
      </c>
      <c r="N70" s="38">
        <v>5625</v>
      </c>
      <c r="O70" s="38">
        <v>5654</v>
      </c>
      <c r="P70" s="38">
        <v>5710</v>
      </c>
      <c r="Q70" s="38">
        <v>5730</v>
      </c>
      <c r="R70" s="38">
        <v>5686</v>
      </c>
      <c r="S70" s="38">
        <v>5626</v>
      </c>
      <c r="T70" s="38">
        <v>5545</v>
      </c>
      <c r="U70" s="38">
        <v>5407</v>
      </c>
      <c r="V70" s="38">
        <v>5294</v>
      </c>
      <c r="W70" s="38">
        <v>5225</v>
      </c>
      <c r="X70" s="38">
        <v>5166</v>
      </c>
      <c r="Y70" s="38">
        <v>5088</v>
      </c>
      <c r="Z70" s="38">
        <v>4998</v>
      </c>
      <c r="AA70" s="38">
        <v>4880</v>
      </c>
      <c r="AB70" s="38">
        <v>4787</v>
      </c>
      <c r="AC70" s="39">
        <v>30</v>
      </c>
      <c r="AD70" s="39">
        <v>-19</v>
      </c>
      <c r="AE70" s="40">
        <v>301</v>
      </c>
      <c r="AF70" s="18">
        <v>0.06</v>
      </c>
      <c r="AG70" s="40">
        <v>-480</v>
      </c>
      <c r="AH70" s="19">
        <v>-0.09</v>
      </c>
    </row>
    <row r="71" spans="1:35" x14ac:dyDescent="0.2">
      <c r="A71" s="92" t="s">
        <v>49</v>
      </c>
      <c r="B71" s="12" t="s">
        <v>34</v>
      </c>
      <c r="C71" s="38">
        <v>5591</v>
      </c>
      <c r="D71" s="38">
        <v>5488</v>
      </c>
      <c r="E71" s="38">
        <v>5367</v>
      </c>
      <c r="F71" s="38">
        <v>5227</v>
      </c>
      <c r="G71" s="38">
        <v>5079</v>
      </c>
      <c r="H71" s="38">
        <v>4953</v>
      </c>
      <c r="I71" s="38">
        <v>4920</v>
      </c>
      <c r="J71" s="38">
        <v>4992</v>
      </c>
      <c r="K71" s="38">
        <v>5063</v>
      </c>
      <c r="L71" s="38">
        <v>5173</v>
      </c>
      <c r="M71" s="38">
        <v>5274</v>
      </c>
      <c r="N71" s="38">
        <v>5315</v>
      </c>
      <c r="O71" s="38">
        <v>5343</v>
      </c>
      <c r="P71" s="38">
        <v>5342</v>
      </c>
      <c r="Q71" s="38">
        <v>5353</v>
      </c>
      <c r="R71" s="38">
        <v>5397</v>
      </c>
      <c r="S71" s="38">
        <v>5458</v>
      </c>
      <c r="T71" s="38">
        <v>5489</v>
      </c>
      <c r="U71" s="38">
        <v>5547</v>
      </c>
      <c r="V71" s="38">
        <v>5573</v>
      </c>
      <c r="W71" s="38">
        <v>5530</v>
      </c>
      <c r="X71" s="38">
        <v>5467</v>
      </c>
      <c r="Y71" s="38">
        <v>5386</v>
      </c>
      <c r="Z71" s="38">
        <v>5255</v>
      </c>
      <c r="AA71" s="38">
        <v>5143</v>
      </c>
      <c r="AB71" s="38">
        <v>5076</v>
      </c>
      <c r="AC71" s="39">
        <v>-32</v>
      </c>
      <c r="AD71" s="39">
        <v>-21</v>
      </c>
      <c r="AE71" s="40">
        <v>-316</v>
      </c>
      <c r="AF71" s="18">
        <v>-0.06</v>
      </c>
      <c r="AG71" s="40">
        <v>-515</v>
      </c>
      <c r="AH71" s="19">
        <v>-0.09</v>
      </c>
    </row>
    <row r="72" spans="1:35" x14ac:dyDescent="0.2">
      <c r="A72" s="92" t="s">
        <v>49</v>
      </c>
      <c r="B72" s="12" t="s">
        <v>35</v>
      </c>
      <c r="C72" s="38">
        <v>3573</v>
      </c>
      <c r="D72" s="38">
        <v>3642</v>
      </c>
      <c r="E72" s="38">
        <v>3662</v>
      </c>
      <c r="F72" s="38">
        <v>3726</v>
      </c>
      <c r="G72" s="38">
        <v>3680</v>
      </c>
      <c r="H72" s="38">
        <v>3654</v>
      </c>
      <c r="I72" s="38">
        <v>3556</v>
      </c>
      <c r="J72" s="38">
        <v>3457</v>
      </c>
      <c r="K72" s="38">
        <v>3347</v>
      </c>
      <c r="L72" s="38">
        <v>3248</v>
      </c>
      <c r="M72" s="38">
        <v>3167</v>
      </c>
      <c r="N72" s="38">
        <v>3145</v>
      </c>
      <c r="O72" s="38">
        <v>3192</v>
      </c>
      <c r="P72" s="38">
        <v>3239</v>
      </c>
      <c r="Q72" s="38">
        <v>3313</v>
      </c>
      <c r="R72" s="38">
        <v>3381</v>
      </c>
      <c r="S72" s="38">
        <v>3407</v>
      </c>
      <c r="T72" s="38">
        <v>3426</v>
      </c>
      <c r="U72" s="38">
        <v>3429</v>
      </c>
      <c r="V72" s="38">
        <v>3436</v>
      </c>
      <c r="W72" s="38">
        <v>3466</v>
      </c>
      <c r="X72" s="38">
        <v>3505</v>
      </c>
      <c r="Y72" s="38">
        <v>3525</v>
      </c>
      <c r="Z72" s="38">
        <v>3561</v>
      </c>
      <c r="AA72" s="38">
        <v>3580</v>
      </c>
      <c r="AB72" s="38">
        <v>3554</v>
      </c>
      <c r="AC72" s="39">
        <v>-41</v>
      </c>
      <c r="AD72" s="39">
        <v>-1</v>
      </c>
      <c r="AE72" s="40">
        <v>-406</v>
      </c>
      <c r="AF72" s="18">
        <v>-0.11</v>
      </c>
      <c r="AG72" s="40">
        <v>-19</v>
      </c>
      <c r="AH72" s="19">
        <v>-0.01</v>
      </c>
    </row>
    <row r="73" spans="1:35" x14ac:dyDescent="0.2">
      <c r="A73" s="92" t="s">
        <v>49</v>
      </c>
      <c r="B73" s="12" t="s">
        <v>36</v>
      </c>
      <c r="C73" s="38">
        <v>1296</v>
      </c>
      <c r="D73" s="38">
        <v>1363</v>
      </c>
      <c r="E73" s="38">
        <v>1427</v>
      </c>
      <c r="F73" s="38">
        <v>1475</v>
      </c>
      <c r="G73" s="38">
        <v>1488</v>
      </c>
      <c r="H73" s="38">
        <v>1472</v>
      </c>
      <c r="I73" s="38">
        <v>1470</v>
      </c>
      <c r="J73" s="38">
        <v>1451</v>
      </c>
      <c r="K73" s="38">
        <v>1452</v>
      </c>
      <c r="L73" s="38">
        <v>1434</v>
      </c>
      <c r="M73" s="38">
        <v>1423</v>
      </c>
      <c r="N73" s="38">
        <v>1384</v>
      </c>
      <c r="O73" s="38">
        <v>1346</v>
      </c>
      <c r="P73" s="38">
        <v>1303</v>
      </c>
      <c r="Q73" s="38">
        <v>1265</v>
      </c>
      <c r="R73" s="38">
        <v>1232</v>
      </c>
      <c r="S73" s="38">
        <v>1225</v>
      </c>
      <c r="T73" s="38">
        <v>1243</v>
      </c>
      <c r="U73" s="38">
        <v>1263</v>
      </c>
      <c r="V73" s="38">
        <v>1292</v>
      </c>
      <c r="W73" s="38">
        <v>1319</v>
      </c>
      <c r="X73" s="38">
        <v>1329</v>
      </c>
      <c r="Y73" s="38">
        <v>1337</v>
      </c>
      <c r="Z73" s="38">
        <v>1338</v>
      </c>
      <c r="AA73" s="38">
        <v>1341</v>
      </c>
      <c r="AB73" s="38">
        <v>1352</v>
      </c>
      <c r="AC73" s="39">
        <v>13</v>
      </c>
      <c r="AD73" s="39">
        <v>2</v>
      </c>
      <c r="AE73" s="40">
        <v>127</v>
      </c>
      <c r="AF73" s="18">
        <v>0.1</v>
      </c>
      <c r="AG73" s="40">
        <v>56</v>
      </c>
      <c r="AH73" s="19">
        <v>0.04</v>
      </c>
    </row>
    <row r="74" spans="1:35" x14ac:dyDescent="0.2">
      <c r="A74" s="92" t="s">
        <v>49</v>
      </c>
      <c r="B74" s="12" t="s">
        <v>50</v>
      </c>
      <c r="C74" s="38">
        <v>721</v>
      </c>
      <c r="D74" s="38">
        <v>744</v>
      </c>
      <c r="E74" s="38">
        <v>769</v>
      </c>
      <c r="F74" s="38">
        <v>797</v>
      </c>
      <c r="G74" s="38">
        <v>811</v>
      </c>
      <c r="H74" s="38">
        <v>828</v>
      </c>
      <c r="I74" s="38">
        <v>845</v>
      </c>
      <c r="J74" s="38">
        <v>862</v>
      </c>
      <c r="K74" s="38">
        <v>873</v>
      </c>
      <c r="L74" s="38">
        <v>882</v>
      </c>
      <c r="M74" s="38">
        <v>883</v>
      </c>
      <c r="N74" s="38">
        <v>889</v>
      </c>
      <c r="O74" s="38">
        <v>890</v>
      </c>
      <c r="P74" s="38">
        <v>896</v>
      </c>
      <c r="Q74" s="38">
        <v>896</v>
      </c>
      <c r="R74" s="38">
        <v>893</v>
      </c>
      <c r="S74" s="38">
        <v>882</v>
      </c>
      <c r="T74" s="38">
        <v>869</v>
      </c>
      <c r="U74" s="38">
        <v>856</v>
      </c>
      <c r="V74" s="38">
        <v>841</v>
      </c>
      <c r="W74" s="38">
        <v>829</v>
      </c>
      <c r="X74" s="38">
        <v>822</v>
      </c>
      <c r="Y74" s="38">
        <v>824</v>
      </c>
      <c r="Z74" s="38">
        <v>826</v>
      </c>
      <c r="AA74" s="38">
        <v>832</v>
      </c>
      <c r="AB74" s="38">
        <v>837</v>
      </c>
      <c r="AC74" s="39">
        <v>16</v>
      </c>
      <c r="AD74" s="39">
        <v>5</v>
      </c>
      <c r="AE74" s="40">
        <v>162</v>
      </c>
      <c r="AF74" s="18">
        <v>0.22</v>
      </c>
      <c r="AG74" s="40">
        <v>116</v>
      </c>
      <c r="AH74" s="19">
        <v>0.16</v>
      </c>
    </row>
    <row r="75" spans="1:35" ht="15.75" customHeight="1" x14ac:dyDescent="0.2">
      <c r="A75" s="37"/>
      <c r="B75" s="20" t="s">
        <v>44</v>
      </c>
      <c r="C75" s="43">
        <v>26969</v>
      </c>
      <c r="D75" s="43">
        <v>26952</v>
      </c>
      <c r="E75" s="43">
        <v>26885</v>
      </c>
      <c r="F75" s="43">
        <v>26775</v>
      </c>
      <c r="G75" s="43">
        <v>26661</v>
      </c>
      <c r="H75" s="43">
        <v>26601</v>
      </c>
      <c r="I75" s="43">
        <v>26534</v>
      </c>
      <c r="J75" s="43">
        <v>26490</v>
      </c>
      <c r="K75" s="43">
        <v>26394</v>
      </c>
      <c r="L75" s="43">
        <v>26324</v>
      </c>
      <c r="M75" s="43">
        <v>26289</v>
      </c>
      <c r="N75" s="43">
        <v>26247</v>
      </c>
      <c r="O75" s="43">
        <v>26206</v>
      </c>
      <c r="P75" s="43">
        <v>26121</v>
      </c>
      <c r="Q75" s="43">
        <v>26046</v>
      </c>
      <c r="R75" s="43">
        <v>25995</v>
      </c>
      <c r="S75" s="43">
        <v>25945</v>
      </c>
      <c r="T75" s="43">
        <v>25869</v>
      </c>
      <c r="U75" s="43">
        <v>25777</v>
      </c>
      <c r="V75" s="43">
        <v>25676</v>
      </c>
      <c r="W75" s="43">
        <v>25596</v>
      </c>
      <c r="X75" s="43">
        <v>25524</v>
      </c>
      <c r="Y75" s="43">
        <v>25436</v>
      </c>
      <c r="Z75" s="43">
        <v>25341</v>
      </c>
      <c r="AA75" s="43">
        <v>25230</v>
      </c>
      <c r="AB75" s="43">
        <v>25145</v>
      </c>
      <c r="AC75" s="41">
        <v>-68</v>
      </c>
      <c r="AD75" s="41">
        <v>-73</v>
      </c>
      <c r="AE75" s="42">
        <v>-680</v>
      </c>
      <c r="AF75" s="22">
        <v>-0.03</v>
      </c>
      <c r="AG75" s="42">
        <v>-1824</v>
      </c>
      <c r="AH75" s="23">
        <v>-7.0000000000000007E-2</v>
      </c>
      <c r="AI75" s="20"/>
    </row>
    <row r="76" spans="1:35" x14ac:dyDescent="0.2">
      <c r="A76" s="92" t="s">
        <v>51</v>
      </c>
      <c r="B76" s="12" t="s">
        <v>28</v>
      </c>
      <c r="C76" s="38">
        <v>14</v>
      </c>
      <c r="D76" s="38">
        <v>13</v>
      </c>
      <c r="E76" s="38">
        <v>13</v>
      </c>
      <c r="F76" s="38">
        <v>13</v>
      </c>
      <c r="G76" s="38">
        <v>13</v>
      </c>
      <c r="H76" s="38">
        <v>13</v>
      </c>
      <c r="I76" s="38">
        <v>14</v>
      </c>
      <c r="J76" s="38">
        <v>14</v>
      </c>
      <c r="K76" s="38">
        <v>15</v>
      </c>
      <c r="L76" s="38">
        <v>15</v>
      </c>
      <c r="M76" s="38">
        <v>14</v>
      </c>
      <c r="N76" s="38">
        <v>14</v>
      </c>
      <c r="O76" s="38">
        <v>14</v>
      </c>
      <c r="P76" s="38">
        <v>14</v>
      </c>
      <c r="Q76" s="38">
        <v>14</v>
      </c>
      <c r="R76" s="38">
        <v>14</v>
      </c>
      <c r="S76" s="38">
        <v>13</v>
      </c>
      <c r="T76" s="38">
        <v>13</v>
      </c>
      <c r="U76" s="38">
        <v>13</v>
      </c>
      <c r="V76" s="38">
        <v>13</v>
      </c>
      <c r="W76" s="38">
        <v>13</v>
      </c>
      <c r="X76" s="38">
        <v>12</v>
      </c>
      <c r="Y76" s="38">
        <v>12</v>
      </c>
      <c r="Z76" s="38">
        <v>12</v>
      </c>
      <c r="AA76" s="38">
        <v>12</v>
      </c>
      <c r="AB76" s="38">
        <v>12</v>
      </c>
      <c r="AC76" s="39">
        <v>0</v>
      </c>
      <c r="AD76" s="39">
        <v>0</v>
      </c>
      <c r="AE76" s="40">
        <v>1</v>
      </c>
      <c r="AF76" s="18">
        <v>0.06</v>
      </c>
      <c r="AG76" s="40">
        <v>-1</v>
      </c>
      <c r="AH76" s="19">
        <v>-0.11</v>
      </c>
    </row>
    <row r="77" spans="1:35" x14ac:dyDescent="0.2">
      <c r="A77" s="92" t="s">
        <v>51</v>
      </c>
      <c r="B77" s="12" t="s">
        <v>29</v>
      </c>
      <c r="C77" s="38">
        <v>99</v>
      </c>
      <c r="D77" s="38">
        <v>100</v>
      </c>
      <c r="E77" s="38">
        <v>101</v>
      </c>
      <c r="F77" s="38">
        <v>103</v>
      </c>
      <c r="G77" s="38">
        <v>101</v>
      </c>
      <c r="H77" s="38">
        <v>99</v>
      </c>
      <c r="I77" s="38">
        <v>98</v>
      </c>
      <c r="J77" s="38">
        <v>97</v>
      </c>
      <c r="K77" s="38">
        <v>99</v>
      </c>
      <c r="L77" s="38">
        <v>101</v>
      </c>
      <c r="M77" s="38">
        <v>104</v>
      </c>
      <c r="N77" s="38">
        <v>107</v>
      </c>
      <c r="O77" s="38">
        <v>110</v>
      </c>
      <c r="P77" s="38">
        <v>112</v>
      </c>
      <c r="Q77" s="38">
        <v>112</v>
      </c>
      <c r="R77" s="38">
        <v>110</v>
      </c>
      <c r="S77" s="38">
        <v>109</v>
      </c>
      <c r="T77" s="38">
        <v>108</v>
      </c>
      <c r="U77" s="38">
        <v>107</v>
      </c>
      <c r="V77" s="38">
        <v>106</v>
      </c>
      <c r="W77" s="38">
        <v>105</v>
      </c>
      <c r="X77" s="38">
        <v>103</v>
      </c>
      <c r="Y77" s="38">
        <v>102</v>
      </c>
      <c r="Z77" s="38">
        <v>100</v>
      </c>
      <c r="AA77" s="38">
        <v>99</v>
      </c>
      <c r="AB77" s="38">
        <v>98</v>
      </c>
      <c r="AC77" s="39">
        <v>1</v>
      </c>
      <c r="AD77" s="39">
        <v>0</v>
      </c>
      <c r="AE77" s="40">
        <v>5</v>
      </c>
      <c r="AF77" s="18">
        <v>0.05</v>
      </c>
      <c r="AG77" s="40">
        <v>-2</v>
      </c>
      <c r="AH77" s="19">
        <v>-0.02</v>
      </c>
    </row>
    <row r="78" spans="1:35" x14ac:dyDescent="0.2">
      <c r="A78" s="92" t="s">
        <v>51</v>
      </c>
      <c r="B78" s="12" t="s">
        <v>30</v>
      </c>
      <c r="C78" s="38">
        <v>205</v>
      </c>
      <c r="D78" s="38">
        <v>218</v>
      </c>
      <c r="E78" s="38">
        <v>228</v>
      </c>
      <c r="F78" s="38">
        <v>233</v>
      </c>
      <c r="G78" s="38">
        <v>229</v>
      </c>
      <c r="H78" s="38">
        <v>226</v>
      </c>
      <c r="I78" s="38">
        <v>223</v>
      </c>
      <c r="J78" s="38">
        <v>219</v>
      </c>
      <c r="K78" s="38">
        <v>215</v>
      </c>
      <c r="L78" s="38">
        <v>210</v>
      </c>
      <c r="M78" s="38">
        <v>207</v>
      </c>
      <c r="N78" s="38">
        <v>204</v>
      </c>
      <c r="O78" s="38">
        <v>203</v>
      </c>
      <c r="P78" s="38">
        <v>206</v>
      </c>
      <c r="Q78" s="38">
        <v>211</v>
      </c>
      <c r="R78" s="38">
        <v>217</v>
      </c>
      <c r="S78" s="38">
        <v>223</v>
      </c>
      <c r="T78" s="38">
        <v>228</v>
      </c>
      <c r="U78" s="38">
        <v>232</v>
      </c>
      <c r="V78" s="38">
        <v>233</v>
      </c>
      <c r="W78" s="38">
        <v>231</v>
      </c>
      <c r="X78" s="38">
        <v>228</v>
      </c>
      <c r="Y78" s="38">
        <v>226</v>
      </c>
      <c r="Z78" s="38">
        <v>224</v>
      </c>
      <c r="AA78" s="38">
        <v>221</v>
      </c>
      <c r="AB78" s="38">
        <v>219</v>
      </c>
      <c r="AC78" s="39">
        <v>0</v>
      </c>
      <c r="AD78" s="39">
        <v>1</v>
      </c>
      <c r="AE78" s="40">
        <v>2</v>
      </c>
      <c r="AF78" s="18">
        <v>0.01</v>
      </c>
      <c r="AG78" s="40">
        <v>14</v>
      </c>
      <c r="AH78" s="19">
        <v>7.0000000000000007E-2</v>
      </c>
    </row>
    <row r="79" spans="1:35" x14ac:dyDescent="0.2">
      <c r="A79" s="92" t="s">
        <v>51</v>
      </c>
      <c r="B79" s="12" t="s">
        <v>31</v>
      </c>
      <c r="C79" s="38">
        <v>118</v>
      </c>
      <c r="D79" s="38">
        <v>122</v>
      </c>
      <c r="E79" s="38">
        <v>126</v>
      </c>
      <c r="F79" s="38">
        <v>129</v>
      </c>
      <c r="G79" s="38">
        <v>129</v>
      </c>
      <c r="H79" s="38">
        <v>128</v>
      </c>
      <c r="I79" s="38">
        <v>129</v>
      </c>
      <c r="J79" s="38">
        <v>128</v>
      </c>
      <c r="K79" s="38">
        <v>125</v>
      </c>
      <c r="L79" s="38">
        <v>123</v>
      </c>
      <c r="M79" s="38">
        <v>121</v>
      </c>
      <c r="N79" s="38">
        <v>120</v>
      </c>
      <c r="O79" s="38">
        <v>118</v>
      </c>
      <c r="P79" s="38">
        <v>116</v>
      </c>
      <c r="Q79" s="38">
        <v>113</v>
      </c>
      <c r="R79" s="38">
        <v>111</v>
      </c>
      <c r="S79" s="38">
        <v>109</v>
      </c>
      <c r="T79" s="38">
        <v>109</v>
      </c>
      <c r="U79" s="38">
        <v>110</v>
      </c>
      <c r="V79" s="38">
        <v>113</v>
      </c>
      <c r="W79" s="38">
        <v>116</v>
      </c>
      <c r="X79" s="38">
        <v>119</v>
      </c>
      <c r="Y79" s="38">
        <v>121</v>
      </c>
      <c r="Z79" s="38">
        <v>123</v>
      </c>
      <c r="AA79" s="38">
        <v>124</v>
      </c>
      <c r="AB79" s="38">
        <v>123</v>
      </c>
      <c r="AC79" s="39">
        <v>0</v>
      </c>
      <c r="AD79" s="39">
        <v>0</v>
      </c>
      <c r="AE79" s="40">
        <v>3</v>
      </c>
      <c r="AF79" s="18">
        <v>0.03</v>
      </c>
      <c r="AG79" s="40">
        <v>6</v>
      </c>
      <c r="AH79" s="19">
        <v>0.05</v>
      </c>
    </row>
    <row r="80" spans="1:35" x14ac:dyDescent="0.2">
      <c r="A80" s="92" t="s">
        <v>51</v>
      </c>
      <c r="B80" s="12" t="s">
        <v>32</v>
      </c>
      <c r="C80" s="38">
        <v>124</v>
      </c>
      <c r="D80" s="38">
        <v>126</v>
      </c>
      <c r="E80" s="38">
        <v>127</v>
      </c>
      <c r="F80" s="38">
        <v>127</v>
      </c>
      <c r="G80" s="38">
        <v>126</v>
      </c>
      <c r="H80" s="38">
        <v>127</v>
      </c>
      <c r="I80" s="38">
        <v>127</v>
      </c>
      <c r="J80" s="38">
        <v>128</v>
      </c>
      <c r="K80" s="38">
        <v>128</v>
      </c>
      <c r="L80" s="38">
        <v>129</v>
      </c>
      <c r="M80" s="38">
        <v>128</v>
      </c>
      <c r="N80" s="38">
        <v>127</v>
      </c>
      <c r="O80" s="38">
        <v>125</v>
      </c>
      <c r="P80" s="38">
        <v>123</v>
      </c>
      <c r="Q80" s="38">
        <v>120</v>
      </c>
      <c r="R80" s="38">
        <v>118</v>
      </c>
      <c r="S80" s="38">
        <v>117</v>
      </c>
      <c r="T80" s="38">
        <v>115</v>
      </c>
      <c r="U80" s="38">
        <v>113</v>
      </c>
      <c r="V80" s="38">
        <v>111</v>
      </c>
      <c r="W80" s="38">
        <v>109</v>
      </c>
      <c r="X80" s="38">
        <v>107</v>
      </c>
      <c r="Y80" s="38">
        <v>107</v>
      </c>
      <c r="Z80" s="38">
        <v>108</v>
      </c>
      <c r="AA80" s="38">
        <v>111</v>
      </c>
      <c r="AB80" s="38">
        <v>114</v>
      </c>
      <c r="AC80" s="39">
        <v>0</v>
      </c>
      <c r="AD80" s="39">
        <v>0</v>
      </c>
      <c r="AE80" s="40">
        <v>3</v>
      </c>
      <c r="AF80" s="18">
        <v>0.03</v>
      </c>
      <c r="AG80" s="40">
        <v>-11</v>
      </c>
      <c r="AH80" s="19">
        <v>-0.09</v>
      </c>
    </row>
    <row r="81" spans="1:35" x14ac:dyDescent="0.2">
      <c r="A81" s="92" t="s">
        <v>51</v>
      </c>
      <c r="B81" s="12" t="s">
        <v>33</v>
      </c>
      <c r="C81" s="38">
        <v>297</v>
      </c>
      <c r="D81" s="38">
        <v>283</v>
      </c>
      <c r="E81" s="38">
        <v>275</v>
      </c>
      <c r="F81" s="38">
        <v>267</v>
      </c>
      <c r="G81" s="38">
        <v>272</v>
      </c>
      <c r="H81" s="38">
        <v>277</v>
      </c>
      <c r="I81" s="38">
        <v>279</v>
      </c>
      <c r="J81" s="38">
        <v>280</v>
      </c>
      <c r="K81" s="38">
        <v>279</v>
      </c>
      <c r="L81" s="38">
        <v>279</v>
      </c>
      <c r="M81" s="38">
        <v>282</v>
      </c>
      <c r="N81" s="38">
        <v>284</v>
      </c>
      <c r="O81" s="38">
        <v>286</v>
      </c>
      <c r="P81" s="38">
        <v>289</v>
      </c>
      <c r="Q81" s="38">
        <v>290</v>
      </c>
      <c r="R81" s="38">
        <v>288</v>
      </c>
      <c r="S81" s="38">
        <v>285</v>
      </c>
      <c r="T81" s="38">
        <v>280</v>
      </c>
      <c r="U81" s="38">
        <v>274</v>
      </c>
      <c r="V81" s="38">
        <v>268</v>
      </c>
      <c r="W81" s="38">
        <v>264</v>
      </c>
      <c r="X81" s="38">
        <v>262</v>
      </c>
      <c r="Y81" s="38">
        <v>258</v>
      </c>
      <c r="Z81" s="38">
        <v>253</v>
      </c>
      <c r="AA81" s="38">
        <v>247</v>
      </c>
      <c r="AB81" s="38">
        <v>243</v>
      </c>
      <c r="AC81" s="39">
        <v>-2</v>
      </c>
      <c r="AD81" s="39">
        <v>-2</v>
      </c>
      <c r="AE81" s="40">
        <v>-15</v>
      </c>
      <c r="AF81" s="18">
        <v>-0.05</v>
      </c>
      <c r="AG81" s="40">
        <v>-54</v>
      </c>
      <c r="AH81" s="19">
        <v>-0.18</v>
      </c>
    </row>
    <row r="82" spans="1:35" x14ac:dyDescent="0.2">
      <c r="A82" s="92" t="s">
        <v>51</v>
      </c>
      <c r="B82" s="12" t="s">
        <v>34</v>
      </c>
      <c r="C82" s="38">
        <v>1394</v>
      </c>
      <c r="D82" s="38">
        <v>1332</v>
      </c>
      <c r="E82" s="38">
        <v>1266</v>
      </c>
      <c r="F82" s="38">
        <v>1199</v>
      </c>
      <c r="G82" s="38">
        <v>1167</v>
      </c>
      <c r="H82" s="38">
        <v>1138</v>
      </c>
      <c r="I82" s="38">
        <v>1131</v>
      </c>
      <c r="J82" s="38">
        <v>1148</v>
      </c>
      <c r="K82" s="38">
        <v>1164</v>
      </c>
      <c r="L82" s="38">
        <v>1189</v>
      </c>
      <c r="M82" s="38">
        <v>1213</v>
      </c>
      <c r="N82" s="38">
        <v>1223</v>
      </c>
      <c r="O82" s="38">
        <v>1230</v>
      </c>
      <c r="P82" s="38">
        <v>1230</v>
      </c>
      <c r="Q82" s="38">
        <v>1233</v>
      </c>
      <c r="R82" s="38">
        <v>1244</v>
      </c>
      <c r="S82" s="38">
        <v>1259</v>
      </c>
      <c r="T82" s="38">
        <v>1267</v>
      </c>
      <c r="U82" s="38">
        <v>1281</v>
      </c>
      <c r="V82" s="38">
        <v>1287</v>
      </c>
      <c r="W82" s="38">
        <v>1277</v>
      </c>
      <c r="X82" s="38">
        <v>1263</v>
      </c>
      <c r="Y82" s="38">
        <v>1244</v>
      </c>
      <c r="Z82" s="38">
        <v>1214</v>
      </c>
      <c r="AA82" s="38">
        <v>1188</v>
      </c>
      <c r="AB82" s="38">
        <v>1173</v>
      </c>
      <c r="AC82" s="39">
        <v>-18</v>
      </c>
      <c r="AD82" s="39">
        <v>-9</v>
      </c>
      <c r="AE82" s="40">
        <v>-182</v>
      </c>
      <c r="AF82" s="18">
        <v>-0.13</v>
      </c>
      <c r="AG82" s="40">
        <v>-222</v>
      </c>
      <c r="AH82" s="19">
        <v>-0.16</v>
      </c>
    </row>
    <row r="83" spans="1:35" x14ac:dyDescent="0.2">
      <c r="A83" s="92" t="s">
        <v>51</v>
      </c>
      <c r="B83" s="12" t="s">
        <v>35</v>
      </c>
      <c r="C83" s="38">
        <v>2797</v>
      </c>
      <c r="D83" s="38">
        <v>2789</v>
      </c>
      <c r="E83" s="38">
        <v>2745</v>
      </c>
      <c r="F83" s="38">
        <v>2737</v>
      </c>
      <c r="G83" s="38">
        <v>2706</v>
      </c>
      <c r="H83" s="38">
        <v>2691</v>
      </c>
      <c r="I83" s="38">
        <v>2623</v>
      </c>
      <c r="J83" s="38">
        <v>2553</v>
      </c>
      <c r="K83" s="38">
        <v>2474</v>
      </c>
      <c r="L83" s="38">
        <v>2405</v>
      </c>
      <c r="M83" s="38">
        <v>2347</v>
      </c>
      <c r="N83" s="38">
        <v>2332</v>
      </c>
      <c r="O83" s="38">
        <v>2368</v>
      </c>
      <c r="P83" s="38">
        <v>2402</v>
      </c>
      <c r="Q83" s="38">
        <v>2456</v>
      </c>
      <c r="R83" s="38">
        <v>2506</v>
      </c>
      <c r="S83" s="38">
        <v>2526</v>
      </c>
      <c r="T83" s="38">
        <v>2541</v>
      </c>
      <c r="U83" s="38">
        <v>2544</v>
      </c>
      <c r="V83" s="38">
        <v>2550</v>
      </c>
      <c r="W83" s="38">
        <v>2574</v>
      </c>
      <c r="X83" s="38">
        <v>2605</v>
      </c>
      <c r="Y83" s="38">
        <v>2622</v>
      </c>
      <c r="Z83" s="38">
        <v>2650</v>
      </c>
      <c r="AA83" s="38">
        <v>2664</v>
      </c>
      <c r="AB83" s="38">
        <v>2644</v>
      </c>
      <c r="AC83" s="39">
        <v>-45</v>
      </c>
      <c r="AD83" s="39">
        <v>-6</v>
      </c>
      <c r="AE83" s="40">
        <v>-450</v>
      </c>
      <c r="AF83" s="18">
        <v>-0.16</v>
      </c>
      <c r="AG83" s="40">
        <v>-152</v>
      </c>
      <c r="AH83" s="19">
        <v>-0.05</v>
      </c>
    </row>
    <row r="84" spans="1:35" x14ac:dyDescent="0.2">
      <c r="A84" s="92" t="s">
        <v>51</v>
      </c>
      <c r="B84" s="12" t="s">
        <v>36</v>
      </c>
      <c r="C84" s="38">
        <v>2369</v>
      </c>
      <c r="D84" s="38">
        <v>2444</v>
      </c>
      <c r="E84" s="38">
        <v>2510</v>
      </c>
      <c r="F84" s="38">
        <v>2546</v>
      </c>
      <c r="G84" s="38">
        <v>2569</v>
      </c>
      <c r="H84" s="38">
        <v>2540</v>
      </c>
      <c r="I84" s="38">
        <v>2536</v>
      </c>
      <c r="J84" s="38">
        <v>2503</v>
      </c>
      <c r="K84" s="38">
        <v>2503</v>
      </c>
      <c r="L84" s="38">
        <v>2475</v>
      </c>
      <c r="M84" s="38">
        <v>2457</v>
      </c>
      <c r="N84" s="38">
        <v>2393</v>
      </c>
      <c r="O84" s="38">
        <v>2329</v>
      </c>
      <c r="P84" s="38">
        <v>2256</v>
      </c>
      <c r="Q84" s="38">
        <v>2192</v>
      </c>
      <c r="R84" s="38">
        <v>2137</v>
      </c>
      <c r="S84" s="38">
        <v>2123</v>
      </c>
      <c r="T84" s="38">
        <v>2155</v>
      </c>
      <c r="U84" s="38">
        <v>2189</v>
      </c>
      <c r="V84" s="38">
        <v>2239</v>
      </c>
      <c r="W84" s="38">
        <v>2286</v>
      </c>
      <c r="X84" s="38">
        <v>2304</v>
      </c>
      <c r="Y84" s="38">
        <v>2319</v>
      </c>
      <c r="Z84" s="38">
        <v>2323</v>
      </c>
      <c r="AA84" s="38">
        <v>2329</v>
      </c>
      <c r="AB84" s="38">
        <v>2350</v>
      </c>
      <c r="AC84" s="39">
        <v>9</v>
      </c>
      <c r="AD84" s="39">
        <v>-1</v>
      </c>
      <c r="AE84" s="40">
        <v>89</v>
      </c>
      <c r="AF84" s="18">
        <v>0.04</v>
      </c>
      <c r="AG84" s="40">
        <v>-19</v>
      </c>
      <c r="AH84" s="19">
        <v>-0.01</v>
      </c>
    </row>
    <row r="85" spans="1:35" x14ac:dyDescent="0.2">
      <c r="A85" s="92" t="s">
        <v>51</v>
      </c>
      <c r="B85" s="12" t="s">
        <v>37</v>
      </c>
      <c r="C85" s="38">
        <v>1303</v>
      </c>
      <c r="D85" s="38">
        <v>1305</v>
      </c>
      <c r="E85" s="38">
        <v>1311</v>
      </c>
      <c r="F85" s="38">
        <v>1321</v>
      </c>
      <c r="G85" s="38">
        <v>1347</v>
      </c>
      <c r="H85" s="38">
        <v>1377</v>
      </c>
      <c r="I85" s="38">
        <v>1414</v>
      </c>
      <c r="J85" s="38">
        <v>1449</v>
      </c>
      <c r="K85" s="38">
        <v>1466</v>
      </c>
      <c r="L85" s="38">
        <v>1479</v>
      </c>
      <c r="M85" s="38">
        <v>1462</v>
      </c>
      <c r="N85" s="38">
        <v>1460</v>
      </c>
      <c r="O85" s="38">
        <v>1441</v>
      </c>
      <c r="P85" s="38">
        <v>1442</v>
      </c>
      <c r="Q85" s="38">
        <v>1425</v>
      </c>
      <c r="R85" s="38">
        <v>1415</v>
      </c>
      <c r="S85" s="38">
        <v>1377</v>
      </c>
      <c r="T85" s="38">
        <v>1341</v>
      </c>
      <c r="U85" s="38">
        <v>1298</v>
      </c>
      <c r="V85" s="38">
        <v>1261</v>
      </c>
      <c r="W85" s="38">
        <v>1229</v>
      </c>
      <c r="X85" s="38">
        <v>1223</v>
      </c>
      <c r="Y85" s="38">
        <v>1242</v>
      </c>
      <c r="Z85" s="38">
        <v>1262</v>
      </c>
      <c r="AA85" s="38">
        <v>1294</v>
      </c>
      <c r="AB85" s="38">
        <v>1323</v>
      </c>
      <c r="AC85" s="39">
        <v>16</v>
      </c>
      <c r="AD85" s="39">
        <v>1</v>
      </c>
      <c r="AE85" s="40">
        <v>159</v>
      </c>
      <c r="AF85" s="18">
        <v>0.12</v>
      </c>
      <c r="AG85" s="40">
        <v>19</v>
      </c>
      <c r="AH85" s="19">
        <v>0.01</v>
      </c>
    </row>
    <row r="86" spans="1:35" x14ac:dyDescent="0.2">
      <c r="A86" s="92" t="s">
        <v>51</v>
      </c>
      <c r="B86" s="12" t="s">
        <v>38</v>
      </c>
      <c r="C86" s="38">
        <v>631</v>
      </c>
      <c r="D86" s="38">
        <v>618</v>
      </c>
      <c r="E86" s="38">
        <v>610</v>
      </c>
      <c r="F86" s="38">
        <v>608</v>
      </c>
      <c r="G86" s="38">
        <v>615</v>
      </c>
      <c r="H86" s="38">
        <v>629</v>
      </c>
      <c r="I86" s="38">
        <v>631</v>
      </c>
      <c r="J86" s="38">
        <v>636</v>
      </c>
      <c r="K86" s="38">
        <v>642</v>
      </c>
      <c r="L86" s="38">
        <v>656</v>
      </c>
      <c r="M86" s="38">
        <v>671</v>
      </c>
      <c r="N86" s="38">
        <v>689</v>
      </c>
      <c r="O86" s="38">
        <v>707</v>
      </c>
      <c r="P86" s="38">
        <v>715</v>
      </c>
      <c r="Q86" s="38">
        <v>722</v>
      </c>
      <c r="R86" s="38">
        <v>714</v>
      </c>
      <c r="S86" s="38">
        <v>713</v>
      </c>
      <c r="T86" s="38">
        <v>703</v>
      </c>
      <c r="U86" s="38">
        <v>704</v>
      </c>
      <c r="V86" s="38">
        <v>696</v>
      </c>
      <c r="W86" s="38">
        <v>692</v>
      </c>
      <c r="X86" s="38">
        <v>673</v>
      </c>
      <c r="Y86" s="38">
        <v>656</v>
      </c>
      <c r="Z86" s="38">
        <v>635</v>
      </c>
      <c r="AA86" s="38">
        <v>617</v>
      </c>
      <c r="AB86" s="38">
        <v>601</v>
      </c>
      <c r="AC86" s="39">
        <v>4</v>
      </c>
      <c r="AD86" s="39">
        <v>-1</v>
      </c>
      <c r="AE86" s="40">
        <v>39</v>
      </c>
      <c r="AF86" s="18">
        <v>0.06</v>
      </c>
      <c r="AG86" s="40">
        <v>-30</v>
      </c>
      <c r="AH86" s="19">
        <v>-0.05</v>
      </c>
    </row>
    <row r="87" spans="1:35" x14ac:dyDescent="0.2">
      <c r="A87" s="92" t="s">
        <v>51</v>
      </c>
      <c r="B87" s="12" t="s">
        <v>39</v>
      </c>
      <c r="C87" s="38">
        <v>366</v>
      </c>
      <c r="D87" s="38">
        <v>372</v>
      </c>
      <c r="E87" s="38">
        <v>370</v>
      </c>
      <c r="F87" s="38">
        <v>361</v>
      </c>
      <c r="G87" s="38">
        <v>346</v>
      </c>
      <c r="H87" s="38">
        <v>338</v>
      </c>
      <c r="I87" s="38">
        <v>337</v>
      </c>
      <c r="J87" s="38">
        <v>338</v>
      </c>
      <c r="K87" s="38">
        <v>343</v>
      </c>
      <c r="L87" s="38">
        <v>348</v>
      </c>
      <c r="M87" s="38">
        <v>356</v>
      </c>
      <c r="N87" s="38">
        <v>358</v>
      </c>
      <c r="O87" s="38">
        <v>361</v>
      </c>
      <c r="P87" s="38">
        <v>365</v>
      </c>
      <c r="Q87" s="38">
        <v>373</v>
      </c>
      <c r="R87" s="38">
        <v>382</v>
      </c>
      <c r="S87" s="38">
        <v>393</v>
      </c>
      <c r="T87" s="38">
        <v>403</v>
      </c>
      <c r="U87" s="38">
        <v>409</v>
      </c>
      <c r="V87" s="38">
        <v>413</v>
      </c>
      <c r="W87" s="38">
        <v>408</v>
      </c>
      <c r="X87" s="38">
        <v>408</v>
      </c>
      <c r="Y87" s="38">
        <v>403</v>
      </c>
      <c r="Z87" s="38">
        <v>403</v>
      </c>
      <c r="AA87" s="38">
        <v>399</v>
      </c>
      <c r="AB87" s="38">
        <v>397</v>
      </c>
      <c r="AC87" s="39">
        <v>-1</v>
      </c>
      <c r="AD87" s="39">
        <v>1</v>
      </c>
      <c r="AE87" s="40">
        <v>-11</v>
      </c>
      <c r="AF87" s="18">
        <v>-0.03</v>
      </c>
      <c r="AG87" s="40">
        <v>30</v>
      </c>
      <c r="AH87" s="19">
        <v>0.08</v>
      </c>
    </row>
    <row r="88" spans="1:35" x14ac:dyDescent="0.2">
      <c r="A88" s="92" t="s">
        <v>51</v>
      </c>
      <c r="B88" s="12" t="s">
        <v>40</v>
      </c>
      <c r="C88" s="38">
        <v>356</v>
      </c>
      <c r="D88" s="38">
        <v>380</v>
      </c>
      <c r="E88" s="38">
        <v>400</v>
      </c>
      <c r="F88" s="38">
        <v>434</v>
      </c>
      <c r="G88" s="38">
        <v>481</v>
      </c>
      <c r="H88" s="38">
        <v>514</v>
      </c>
      <c r="I88" s="38">
        <v>542</v>
      </c>
      <c r="J88" s="38">
        <v>561</v>
      </c>
      <c r="K88" s="38">
        <v>570</v>
      </c>
      <c r="L88" s="38">
        <v>550</v>
      </c>
      <c r="M88" s="38">
        <v>537</v>
      </c>
      <c r="N88" s="38">
        <v>536</v>
      </c>
      <c r="O88" s="38">
        <v>539</v>
      </c>
      <c r="P88" s="38">
        <v>548</v>
      </c>
      <c r="Q88" s="38">
        <v>557</v>
      </c>
      <c r="R88" s="38">
        <v>571</v>
      </c>
      <c r="S88" s="38">
        <v>575</v>
      </c>
      <c r="T88" s="38">
        <v>581</v>
      </c>
      <c r="U88" s="38">
        <v>589</v>
      </c>
      <c r="V88" s="38">
        <v>603</v>
      </c>
      <c r="W88" s="38">
        <v>619</v>
      </c>
      <c r="X88" s="38">
        <v>636</v>
      </c>
      <c r="Y88" s="38">
        <v>654</v>
      </c>
      <c r="Z88" s="38">
        <v>662</v>
      </c>
      <c r="AA88" s="38">
        <v>669</v>
      </c>
      <c r="AB88" s="38">
        <v>663</v>
      </c>
      <c r="AC88" s="39">
        <v>18</v>
      </c>
      <c r="AD88" s="39">
        <v>12</v>
      </c>
      <c r="AE88" s="40">
        <v>182</v>
      </c>
      <c r="AF88" s="18">
        <v>0.51</v>
      </c>
      <c r="AG88" s="40">
        <v>307</v>
      </c>
      <c r="AH88" s="19">
        <v>0.86</v>
      </c>
    </row>
    <row r="89" spans="1:35" x14ac:dyDescent="0.2">
      <c r="A89" s="92" t="s">
        <v>51</v>
      </c>
      <c r="B89" s="12" t="s">
        <v>41</v>
      </c>
      <c r="C89" s="38">
        <v>177</v>
      </c>
      <c r="D89" s="38">
        <v>184</v>
      </c>
      <c r="E89" s="38">
        <v>193</v>
      </c>
      <c r="F89" s="38">
        <v>197</v>
      </c>
      <c r="G89" s="38">
        <v>204</v>
      </c>
      <c r="H89" s="38">
        <v>212</v>
      </c>
      <c r="I89" s="38">
        <v>219</v>
      </c>
      <c r="J89" s="38">
        <v>225</v>
      </c>
      <c r="K89" s="38">
        <v>238</v>
      </c>
      <c r="L89" s="38">
        <v>264</v>
      </c>
      <c r="M89" s="38">
        <v>283</v>
      </c>
      <c r="N89" s="38">
        <v>299</v>
      </c>
      <c r="O89" s="38">
        <v>309</v>
      </c>
      <c r="P89" s="38">
        <v>314</v>
      </c>
      <c r="Q89" s="38">
        <v>303</v>
      </c>
      <c r="R89" s="38">
        <v>297</v>
      </c>
      <c r="S89" s="38">
        <v>297</v>
      </c>
      <c r="T89" s="38">
        <v>300</v>
      </c>
      <c r="U89" s="38">
        <v>306</v>
      </c>
      <c r="V89" s="38">
        <v>311</v>
      </c>
      <c r="W89" s="38">
        <v>320</v>
      </c>
      <c r="X89" s="38">
        <v>323</v>
      </c>
      <c r="Y89" s="38">
        <v>327</v>
      </c>
      <c r="Z89" s="38">
        <v>333</v>
      </c>
      <c r="AA89" s="38">
        <v>342</v>
      </c>
      <c r="AB89" s="38">
        <v>352</v>
      </c>
      <c r="AC89" s="39">
        <v>11</v>
      </c>
      <c r="AD89" s="39">
        <v>7</v>
      </c>
      <c r="AE89" s="40">
        <v>106</v>
      </c>
      <c r="AF89" s="18">
        <v>0.6</v>
      </c>
      <c r="AG89" s="40">
        <v>174</v>
      </c>
      <c r="AH89" s="19">
        <v>0.99</v>
      </c>
    </row>
    <row r="90" spans="1:35" x14ac:dyDescent="0.2">
      <c r="A90" s="92" t="s">
        <v>51</v>
      </c>
      <c r="B90" s="12" t="s">
        <v>42</v>
      </c>
      <c r="C90" s="38">
        <v>57</v>
      </c>
      <c r="D90" s="38">
        <v>58</v>
      </c>
      <c r="E90" s="38">
        <v>59</v>
      </c>
      <c r="F90" s="38">
        <v>59</v>
      </c>
      <c r="G90" s="38">
        <v>60</v>
      </c>
      <c r="H90" s="38">
        <v>62</v>
      </c>
      <c r="I90" s="38">
        <v>63</v>
      </c>
      <c r="J90" s="38">
        <v>65</v>
      </c>
      <c r="K90" s="38">
        <v>65</v>
      </c>
      <c r="L90" s="38">
        <v>68</v>
      </c>
      <c r="M90" s="38">
        <v>71</v>
      </c>
      <c r="N90" s="38">
        <v>73</v>
      </c>
      <c r="O90" s="38">
        <v>76</v>
      </c>
      <c r="P90" s="38">
        <v>80</v>
      </c>
      <c r="Q90" s="38">
        <v>90</v>
      </c>
      <c r="R90" s="38">
        <v>97</v>
      </c>
      <c r="S90" s="38">
        <v>102</v>
      </c>
      <c r="T90" s="38">
        <v>105</v>
      </c>
      <c r="U90" s="38">
        <v>107</v>
      </c>
      <c r="V90" s="38">
        <v>104</v>
      </c>
      <c r="W90" s="38">
        <v>102</v>
      </c>
      <c r="X90" s="38">
        <v>103</v>
      </c>
      <c r="Y90" s="38">
        <v>105</v>
      </c>
      <c r="Z90" s="38">
        <v>108</v>
      </c>
      <c r="AA90" s="38">
        <v>110</v>
      </c>
      <c r="AB90" s="38">
        <v>114</v>
      </c>
      <c r="AC90" s="39">
        <v>1</v>
      </c>
      <c r="AD90" s="39">
        <v>2</v>
      </c>
      <c r="AE90" s="40">
        <v>14</v>
      </c>
      <c r="AF90" s="18">
        <v>0.25</v>
      </c>
      <c r="AG90" s="40">
        <v>57</v>
      </c>
      <c r="AH90" s="19">
        <v>1</v>
      </c>
    </row>
    <row r="91" spans="1:35" x14ac:dyDescent="0.2">
      <c r="A91" s="92" t="s">
        <v>51</v>
      </c>
      <c r="B91" s="12" t="s">
        <v>43</v>
      </c>
      <c r="C91" s="38">
        <v>17</v>
      </c>
      <c r="D91" s="38">
        <v>17</v>
      </c>
      <c r="E91" s="38">
        <v>17</v>
      </c>
      <c r="F91" s="38">
        <v>17</v>
      </c>
      <c r="G91" s="38">
        <v>17</v>
      </c>
      <c r="H91" s="38">
        <v>18</v>
      </c>
      <c r="I91" s="38">
        <v>18</v>
      </c>
      <c r="J91" s="38">
        <v>18</v>
      </c>
      <c r="K91" s="38">
        <v>19</v>
      </c>
      <c r="L91" s="38">
        <v>19</v>
      </c>
      <c r="M91" s="38">
        <v>20</v>
      </c>
      <c r="N91" s="38">
        <v>20</v>
      </c>
      <c r="O91" s="38">
        <v>21</v>
      </c>
      <c r="P91" s="38">
        <v>21</v>
      </c>
      <c r="Q91" s="38">
        <v>22</v>
      </c>
      <c r="R91" s="38">
        <v>22</v>
      </c>
      <c r="S91" s="38">
        <v>23</v>
      </c>
      <c r="T91" s="38">
        <v>24</v>
      </c>
      <c r="U91" s="38">
        <v>25</v>
      </c>
      <c r="V91" s="38">
        <v>28</v>
      </c>
      <c r="W91" s="38">
        <v>30</v>
      </c>
      <c r="X91" s="38">
        <v>31</v>
      </c>
      <c r="Y91" s="38">
        <v>32</v>
      </c>
      <c r="Z91" s="38">
        <v>33</v>
      </c>
      <c r="AA91" s="38">
        <v>34</v>
      </c>
      <c r="AB91" s="38">
        <v>34</v>
      </c>
      <c r="AC91" s="39">
        <v>0</v>
      </c>
      <c r="AD91" s="39">
        <v>1</v>
      </c>
      <c r="AE91" s="40">
        <v>3</v>
      </c>
      <c r="AF91" s="18">
        <v>0.15</v>
      </c>
      <c r="AG91" s="40">
        <v>17</v>
      </c>
      <c r="AH91" s="19">
        <v>0.99</v>
      </c>
    </row>
    <row r="92" spans="1:35" ht="15.75" customHeight="1" x14ac:dyDescent="0.2">
      <c r="A92" s="37"/>
      <c r="B92" s="20" t="s">
        <v>44</v>
      </c>
      <c r="C92" s="43">
        <v>10325</v>
      </c>
      <c r="D92" s="43">
        <v>10361</v>
      </c>
      <c r="E92" s="43">
        <v>10350</v>
      </c>
      <c r="F92" s="43">
        <v>10350</v>
      </c>
      <c r="G92" s="43">
        <v>10382</v>
      </c>
      <c r="H92" s="43">
        <v>10389</v>
      </c>
      <c r="I92" s="43">
        <v>10382</v>
      </c>
      <c r="J92" s="43">
        <v>10362</v>
      </c>
      <c r="K92" s="43">
        <v>10347</v>
      </c>
      <c r="L92" s="43">
        <v>10311</v>
      </c>
      <c r="M92" s="43">
        <v>10273</v>
      </c>
      <c r="N92" s="43">
        <v>10239</v>
      </c>
      <c r="O92" s="43">
        <v>10236</v>
      </c>
      <c r="P92" s="43">
        <v>10233</v>
      </c>
      <c r="Q92" s="43">
        <v>10232</v>
      </c>
      <c r="R92" s="43">
        <v>10242</v>
      </c>
      <c r="S92" s="43">
        <v>10246</v>
      </c>
      <c r="T92" s="43">
        <v>10275</v>
      </c>
      <c r="U92" s="43">
        <v>10299</v>
      </c>
      <c r="V92" s="43">
        <v>10334</v>
      </c>
      <c r="W92" s="43">
        <v>10373</v>
      </c>
      <c r="X92" s="43">
        <v>10401</v>
      </c>
      <c r="Y92" s="43">
        <v>10429</v>
      </c>
      <c r="Z92" s="43">
        <v>10444</v>
      </c>
      <c r="AA92" s="43">
        <v>10459</v>
      </c>
      <c r="AB92" s="43">
        <v>10458</v>
      </c>
      <c r="AC92" s="41">
        <v>-5</v>
      </c>
      <c r="AD92" s="41">
        <v>5</v>
      </c>
      <c r="AE92" s="42">
        <v>-52</v>
      </c>
      <c r="AF92" s="22">
        <v>-0.01</v>
      </c>
      <c r="AG92" s="42">
        <v>133</v>
      </c>
      <c r="AH92" s="23">
        <v>0.01</v>
      </c>
      <c r="AI92" s="20"/>
    </row>
    <row r="93" spans="1:35" ht="27.75" customHeight="1" x14ac:dyDescent="0.2">
      <c r="A93" s="50" t="s">
        <v>52</v>
      </c>
      <c r="B93" s="50"/>
      <c r="C93" s="56">
        <v>111156</v>
      </c>
      <c r="D93" s="56">
        <v>112114</v>
      </c>
      <c r="E93" s="56">
        <v>112696</v>
      </c>
      <c r="F93" s="56">
        <v>113217</v>
      </c>
      <c r="G93" s="56">
        <v>114079</v>
      </c>
      <c r="H93" s="56">
        <v>114904</v>
      </c>
      <c r="I93" s="56">
        <v>115675</v>
      </c>
      <c r="J93" s="56">
        <v>116324</v>
      </c>
      <c r="K93" s="56">
        <v>116869</v>
      </c>
      <c r="L93" s="56">
        <v>117363</v>
      </c>
      <c r="M93" s="56">
        <v>117844</v>
      </c>
      <c r="N93" s="56">
        <v>118325</v>
      </c>
      <c r="O93" s="56">
        <v>118756</v>
      </c>
      <c r="P93" s="56">
        <v>119178</v>
      </c>
      <c r="Q93" s="56">
        <v>119499</v>
      </c>
      <c r="R93" s="56">
        <v>119878</v>
      </c>
      <c r="S93" s="56">
        <v>120221</v>
      </c>
      <c r="T93" s="56">
        <v>120527</v>
      </c>
      <c r="U93" s="56">
        <v>120844</v>
      </c>
      <c r="V93" s="56">
        <v>121142</v>
      </c>
      <c r="W93" s="56">
        <v>121476</v>
      </c>
      <c r="X93" s="56">
        <v>121778</v>
      </c>
      <c r="Y93" s="56">
        <v>122109</v>
      </c>
      <c r="Z93" s="56">
        <v>122407</v>
      </c>
      <c r="AA93" s="56">
        <v>122673</v>
      </c>
      <c r="AB93" s="56">
        <v>122900</v>
      </c>
      <c r="AC93" s="54">
        <v>669</v>
      </c>
      <c r="AD93" s="54">
        <v>470</v>
      </c>
      <c r="AE93" s="55">
        <v>6688</v>
      </c>
      <c r="AF93" s="52">
        <v>0.06</v>
      </c>
      <c r="AG93" s="55">
        <v>11744</v>
      </c>
      <c r="AH93" s="53">
        <v>0.11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8.85546875" style="12" customWidth="1"/>
    <col min="30" max="30" width="19.5703125" style="12" customWidth="1"/>
    <col min="31" max="31" width="11.28515625" style="12" bestFit="1" customWidth="1"/>
    <col min="32"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55</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145</v>
      </c>
      <c r="D6" s="38">
        <v>147</v>
      </c>
      <c r="E6" s="38">
        <v>148</v>
      </c>
      <c r="F6" s="38">
        <v>151</v>
      </c>
      <c r="G6" s="38">
        <v>152</v>
      </c>
      <c r="H6" s="38">
        <v>152</v>
      </c>
      <c r="I6" s="38">
        <v>154</v>
      </c>
      <c r="J6" s="38">
        <v>155</v>
      </c>
      <c r="K6" s="38">
        <v>157</v>
      </c>
      <c r="L6" s="38">
        <v>158</v>
      </c>
      <c r="M6" s="38">
        <v>157</v>
      </c>
      <c r="N6" s="38">
        <v>156</v>
      </c>
      <c r="O6" s="38">
        <v>156</v>
      </c>
      <c r="P6" s="38">
        <v>155</v>
      </c>
      <c r="Q6" s="38">
        <v>152</v>
      </c>
      <c r="R6" s="38">
        <v>149</v>
      </c>
      <c r="S6" s="38">
        <v>145</v>
      </c>
      <c r="T6" s="38">
        <v>142</v>
      </c>
      <c r="U6" s="38">
        <v>140</v>
      </c>
      <c r="V6" s="38">
        <v>138</v>
      </c>
      <c r="W6" s="38">
        <v>137</v>
      </c>
      <c r="X6" s="38">
        <v>136</v>
      </c>
      <c r="Y6" s="38">
        <v>135</v>
      </c>
      <c r="Z6" s="38">
        <v>135</v>
      </c>
      <c r="AA6" s="38">
        <v>135</v>
      </c>
      <c r="AB6" s="38">
        <v>134</v>
      </c>
      <c r="AC6" s="39">
        <v>1</v>
      </c>
      <c r="AD6" s="39">
        <v>0</v>
      </c>
      <c r="AE6" s="40">
        <v>12</v>
      </c>
      <c r="AF6" s="18">
        <v>0.08</v>
      </c>
      <c r="AG6" s="40">
        <v>-10</v>
      </c>
      <c r="AH6" s="19">
        <v>-7.0000000000000007E-2</v>
      </c>
    </row>
    <row r="7" spans="1:35" x14ac:dyDescent="0.2">
      <c r="A7" s="92" t="s">
        <v>27</v>
      </c>
      <c r="B7" s="12" t="s">
        <v>29</v>
      </c>
      <c r="C7" s="38">
        <v>164</v>
      </c>
      <c r="D7" s="38">
        <v>155</v>
      </c>
      <c r="E7" s="38">
        <v>150</v>
      </c>
      <c r="F7" s="38">
        <v>144</v>
      </c>
      <c r="G7" s="38">
        <v>139</v>
      </c>
      <c r="H7" s="38">
        <v>137</v>
      </c>
      <c r="I7" s="38">
        <v>135</v>
      </c>
      <c r="J7" s="38">
        <v>134</v>
      </c>
      <c r="K7" s="38">
        <v>133</v>
      </c>
      <c r="L7" s="38">
        <v>133</v>
      </c>
      <c r="M7" s="38">
        <v>136</v>
      </c>
      <c r="N7" s="38">
        <v>137</v>
      </c>
      <c r="O7" s="38">
        <v>137</v>
      </c>
      <c r="P7" s="38">
        <v>138</v>
      </c>
      <c r="Q7" s="38">
        <v>140</v>
      </c>
      <c r="R7" s="38">
        <v>139</v>
      </c>
      <c r="S7" s="38">
        <v>138</v>
      </c>
      <c r="T7" s="38">
        <v>138</v>
      </c>
      <c r="U7" s="38">
        <v>136</v>
      </c>
      <c r="V7" s="38">
        <v>134</v>
      </c>
      <c r="W7" s="38">
        <v>131</v>
      </c>
      <c r="X7" s="38">
        <v>128</v>
      </c>
      <c r="Y7" s="38">
        <v>125</v>
      </c>
      <c r="Z7" s="38">
        <v>124</v>
      </c>
      <c r="AA7" s="38">
        <v>122</v>
      </c>
      <c r="AB7" s="38">
        <v>122</v>
      </c>
      <c r="AC7" s="39">
        <v>-3</v>
      </c>
      <c r="AD7" s="39">
        <v>-2</v>
      </c>
      <c r="AE7" s="40">
        <v>-29</v>
      </c>
      <c r="AF7" s="18">
        <v>-0.17</v>
      </c>
      <c r="AG7" s="40">
        <v>-43</v>
      </c>
      <c r="AH7" s="19">
        <v>-0.26</v>
      </c>
    </row>
    <row r="8" spans="1:35" x14ac:dyDescent="0.2">
      <c r="A8" s="92" t="s">
        <v>27</v>
      </c>
      <c r="B8" s="12" t="s">
        <v>30</v>
      </c>
      <c r="C8" s="38">
        <v>198</v>
      </c>
      <c r="D8" s="38">
        <v>198</v>
      </c>
      <c r="E8" s="38">
        <v>194</v>
      </c>
      <c r="F8" s="38">
        <v>185</v>
      </c>
      <c r="G8" s="38">
        <v>184</v>
      </c>
      <c r="H8" s="38">
        <v>181</v>
      </c>
      <c r="I8" s="38">
        <v>177</v>
      </c>
      <c r="J8" s="38">
        <v>176</v>
      </c>
      <c r="K8" s="38">
        <v>174</v>
      </c>
      <c r="L8" s="38">
        <v>168</v>
      </c>
      <c r="M8" s="38">
        <v>165</v>
      </c>
      <c r="N8" s="38">
        <v>162</v>
      </c>
      <c r="O8" s="38">
        <v>161</v>
      </c>
      <c r="P8" s="38">
        <v>160</v>
      </c>
      <c r="Q8" s="38">
        <v>161</v>
      </c>
      <c r="R8" s="38">
        <v>164</v>
      </c>
      <c r="S8" s="38">
        <v>166</v>
      </c>
      <c r="T8" s="38">
        <v>167</v>
      </c>
      <c r="U8" s="38">
        <v>168</v>
      </c>
      <c r="V8" s="38">
        <v>170</v>
      </c>
      <c r="W8" s="38">
        <v>169</v>
      </c>
      <c r="X8" s="38">
        <v>169</v>
      </c>
      <c r="Y8" s="38">
        <v>168</v>
      </c>
      <c r="Z8" s="38">
        <v>165</v>
      </c>
      <c r="AA8" s="38">
        <v>163</v>
      </c>
      <c r="AB8" s="38">
        <v>159</v>
      </c>
      <c r="AC8" s="39">
        <v>-3</v>
      </c>
      <c r="AD8" s="39">
        <v>-2</v>
      </c>
      <c r="AE8" s="40">
        <v>-33</v>
      </c>
      <c r="AF8" s="18">
        <v>-0.17</v>
      </c>
      <c r="AG8" s="40">
        <v>-39</v>
      </c>
      <c r="AH8" s="19">
        <v>-0.2</v>
      </c>
    </row>
    <row r="9" spans="1:35" x14ac:dyDescent="0.2">
      <c r="A9" s="92" t="s">
        <v>27</v>
      </c>
      <c r="B9" s="12" t="s">
        <v>31</v>
      </c>
      <c r="C9" s="38">
        <v>278</v>
      </c>
      <c r="D9" s="38">
        <v>282</v>
      </c>
      <c r="E9" s="38">
        <v>283</v>
      </c>
      <c r="F9" s="38">
        <v>285</v>
      </c>
      <c r="G9" s="38">
        <v>286</v>
      </c>
      <c r="H9" s="38">
        <v>286</v>
      </c>
      <c r="I9" s="38">
        <v>291</v>
      </c>
      <c r="J9" s="38">
        <v>291</v>
      </c>
      <c r="K9" s="38">
        <v>285</v>
      </c>
      <c r="L9" s="38">
        <v>282</v>
      </c>
      <c r="M9" s="38">
        <v>278</v>
      </c>
      <c r="N9" s="38">
        <v>272</v>
      </c>
      <c r="O9" s="38">
        <v>270</v>
      </c>
      <c r="P9" s="38">
        <v>266</v>
      </c>
      <c r="Q9" s="38">
        <v>258</v>
      </c>
      <c r="R9" s="38">
        <v>252</v>
      </c>
      <c r="S9" s="38">
        <v>248</v>
      </c>
      <c r="T9" s="38">
        <v>247</v>
      </c>
      <c r="U9" s="38">
        <v>246</v>
      </c>
      <c r="V9" s="38">
        <v>248</v>
      </c>
      <c r="W9" s="38">
        <v>253</v>
      </c>
      <c r="X9" s="38">
        <v>256</v>
      </c>
      <c r="Y9" s="38">
        <v>257</v>
      </c>
      <c r="Z9" s="38">
        <v>260</v>
      </c>
      <c r="AA9" s="38">
        <v>263</v>
      </c>
      <c r="AB9" s="38">
        <v>262</v>
      </c>
      <c r="AC9" s="39">
        <v>0</v>
      </c>
      <c r="AD9" s="39">
        <v>-1</v>
      </c>
      <c r="AE9" s="40">
        <v>0</v>
      </c>
      <c r="AF9" s="18">
        <v>0</v>
      </c>
      <c r="AG9" s="40">
        <v>-16</v>
      </c>
      <c r="AH9" s="19">
        <v>-0.06</v>
      </c>
    </row>
    <row r="10" spans="1:35" x14ac:dyDescent="0.2">
      <c r="A10" s="92" t="s">
        <v>27</v>
      </c>
      <c r="B10" s="12" t="s">
        <v>32</v>
      </c>
      <c r="C10" s="38">
        <v>267</v>
      </c>
      <c r="D10" s="38">
        <v>271</v>
      </c>
      <c r="E10" s="38">
        <v>273</v>
      </c>
      <c r="F10" s="38">
        <v>281</v>
      </c>
      <c r="G10" s="38">
        <v>278</v>
      </c>
      <c r="H10" s="38">
        <v>280</v>
      </c>
      <c r="I10" s="38">
        <v>281</v>
      </c>
      <c r="J10" s="38">
        <v>281</v>
      </c>
      <c r="K10" s="38">
        <v>283</v>
      </c>
      <c r="L10" s="38">
        <v>285</v>
      </c>
      <c r="M10" s="38">
        <v>284</v>
      </c>
      <c r="N10" s="38">
        <v>287</v>
      </c>
      <c r="O10" s="38">
        <v>286</v>
      </c>
      <c r="P10" s="38">
        <v>280</v>
      </c>
      <c r="Q10" s="38">
        <v>276</v>
      </c>
      <c r="R10" s="38">
        <v>272</v>
      </c>
      <c r="S10" s="38">
        <v>267</v>
      </c>
      <c r="T10" s="38">
        <v>264</v>
      </c>
      <c r="U10" s="38">
        <v>260</v>
      </c>
      <c r="V10" s="38">
        <v>252</v>
      </c>
      <c r="W10" s="38">
        <v>246</v>
      </c>
      <c r="X10" s="38">
        <v>243</v>
      </c>
      <c r="Y10" s="38">
        <v>241</v>
      </c>
      <c r="Z10" s="38">
        <v>240</v>
      </c>
      <c r="AA10" s="38">
        <v>242</v>
      </c>
      <c r="AB10" s="38">
        <v>247</v>
      </c>
      <c r="AC10" s="39">
        <v>2</v>
      </c>
      <c r="AD10" s="39">
        <v>-1</v>
      </c>
      <c r="AE10" s="40">
        <v>18</v>
      </c>
      <c r="AF10" s="18">
        <v>7.0000000000000007E-2</v>
      </c>
      <c r="AG10" s="40">
        <v>-19</v>
      </c>
      <c r="AH10" s="19">
        <v>-7.0000000000000007E-2</v>
      </c>
    </row>
    <row r="11" spans="1:35" x14ac:dyDescent="0.2">
      <c r="A11" s="92" t="s">
        <v>27</v>
      </c>
      <c r="B11" s="12" t="s">
        <v>33</v>
      </c>
      <c r="C11" s="38">
        <v>254</v>
      </c>
      <c r="D11" s="38">
        <v>254</v>
      </c>
      <c r="E11" s="38">
        <v>258</v>
      </c>
      <c r="F11" s="38">
        <v>261</v>
      </c>
      <c r="G11" s="38">
        <v>270</v>
      </c>
      <c r="H11" s="38">
        <v>276</v>
      </c>
      <c r="I11" s="38">
        <v>276</v>
      </c>
      <c r="J11" s="38">
        <v>276</v>
      </c>
      <c r="K11" s="38">
        <v>280</v>
      </c>
      <c r="L11" s="38">
        <v>278</v>
      </c>
      <c r="M11" s="38">
        <v>281</v>
      </c>
      <c r="N11" s="38">
        <v>282</v>
      </c>
      <c r="O11" s="38">
        <v>283</v>
      </c>
      <c r="P11" s="38">
        <v>286</v>
      </c>
      <c r="Q11" s="38">
        <v>288</v>
      </c>
      <c r="R11" s="38">
        <v>288</v>
      </c>
      <c r="S11" s="38">
        <v>290</v>
      </c>
      <c r="T11" s="38">
        <v>288</v>
      </c>
      <c r="U11" s="38">
        <v>282</v>
      </c>
      <c r="V11" s="38">
        <v>278</v>
      </c>
      <c r="W11" s="38">
        <v>273</v>
      </c>
      <c r="X11" s="38">
        <v>268</v>
      </c>
      <c r="Y11" s="38">
        <v>266</v>
      </c>
      <c r="Z11" s="38">
        <v>261</v>
      </c>
      <c r="AA11" s="38">
        <v>253</v>
      </c>
      <c r="AB11" s="38">
        <v>247</v>
      </c>
      <c r="AC11" s="39">
        <v>3</v>
      </c>
      <c r="AD11" s="39">
        <v>0</v>
      </c>
      <c r="AE11" s="40">
        <v>27</v>
      </c>
      <c r="AF11" s="18">
        <v>0.11</v>
      </c>
      <c r="AG11" s="40">
        <v>-7</v>
      </c>
      <c r="AH11" s="19">
        <v>-0.03</v>
      </c>
    </row>
    <row r="12" spans="1:35" x14ac:dyDescent="0.2">
      <c r="A12" s="92" t="s">
        <v>27</v>
      </c>
      <c r="B12" s="12" t="s">
        <v>34</v>
      </c>
      <c r="C12" s="38">
        <v>399</v>
      </c>
      <c r="D12" s="38">
        <v>386</v>
      </c>
      <c r="E12" s="38">
        <v>373</v>
      </c>
      <c r="F12" s="38">
        <v>361</v>
      </c>
      <c r="G12" s="38">
        <v>344</v>
      </c>
      <c r="H12" s="38">
        <v>328</v>
      </c>
      <c r="I12" s="38">
        <v>325</v>
      </c>
      <c r="J12" s="38">
        <v>328</v>
      </c>
      <c r="K12" s="38">
        <v>330</v>
      </c>
      <c r="L12" s="38">
        <v>343</v>
      </c>
      <c r="M12" s="38">
        <v>351</v>
      </c>
      <c r="N12" s="38">
        <v>352</v>
      </c>
      <c r="O12" s="38">
        <v>353</v>
      </c>
      <c r="P12" s="38">
        <v>357</v>
      </c>
      <c r="Q12" s="38">
        <v>355</v>
      </c>
      <c r="R12" s="38">
        <v>360</v>
      </c>
      <c r="S12" s="38">
        <v>362</v>
      </c>
      <c r="T12" s="38">
        <v>365</v>
      </c>
      <c r="U12" s="38">
        <v>369</v>
      </c>
      <c r="V12" s="38">
        <v>373</v>
      </c>
      <c r="W12" s="38">
        <v>373</v>
      </c>
      <c r="X12" s="38">
        <v>374</v>
      </c>
      <c r="Y12" s="38">
        <v>372</v>
      </c>
      <c r="Z12" s="38">
        <v>363</v>
      </c>
      <c r="AA12" s="38">
        <v>358</v>
      </c>
      <c r="AB12" s="38">
        <v>352</v>
      </c>
      <c r="AC12" s="39">
        <v>-5</v>
      </c>
      <c r="AD12" s="39">
        <v>-2</v>
      </c>
      <c r="AE12" s="40">
        <v>-49</v>
      </c>
      <c r="AF12" s="18">
        <v>-0.12</v>
      </c>
      <c r="AG12" s="40">
        <v>-48</v>
      </c>
      <c r="AH12" s="19">
        <v>-0.12</v>
      </c>
    </row>
    <row r="13" spans="1:35" x14ac:dyDescent="0.2">
      <c r="A13" s="92" t="s">
        <v>27</v>
      </c>
      <c r="B13" s="12" t="s">
        <v>35</v>
      </c>
      <c r="C13" s="38">
        <v>676</v>
      </c>
      <c r="D13" s="38">
        <v>683</v>
      </c>
      <c r="E13" s="38">
        <v>673</v>
      </c>
      <c r="F13" s="38">
        <v>667</v>
      </c>
      <c r="G13" s="38">
        <v>652</v>
      </c>
      <c r="H13" s="38">
        <v>646</v>
      </c>
      <c r="I13" s="38">
        <v>617</v>
      </c>
      <c r="J13" s="38">
        <v>593</v>
      </c>
      <c r="K13" s="38">
        <v>569</v>
      </c>
      <c r="L13" s="38">
        <v>544</v>
      </c>
      <c r="M13" s="38">
        <v>520</v>
      </c>
      <c r="N13" s="38">
        <v>516</v>
      </c>
      <c r="O13" s="38">
        <v>522</v>
      </c>
      <c r="P13" s="38">
        <v>527</v>
      </c>
      <c r="Q13" s="38">
        <v>548</v>
      </c>
      <c r="R13" s="38">
        <v>560</v>
      </c>
      <c r="S13" s="38">
        <v>564</v>
      </c>
      <c r="T13" s="38">
        <v>565</v>
      </c>
      <c r="U13" s="38">
        <v>573</v>
      </c>
      <c r="V13" s="38">
        <v>571</v>
      </c>
      <c r="W13" s="38">
        <v>578</v>
      </c>
      <c r="X13" s="38">
        <v>583</v>
      </c>
      <c r="Y13" s="38">
        <v>588</v>
      </c>
      <c r="Z13" s="38">
        <v>597</v>
      </c>
      <c r="AA13" s="38">
        <v>603</v>
      </c>
      <c r="AB13" s="38">
        <v>603</v>
      </c>
      <c r="AC13" s="39">
        <v>-16</v>
      </c>
      <c r="AD13" s="39">
        <v>-3</v>
      </c>
      <c r="AE13" s="40">
        <v>-156</v>
      </c>
      <c r="AF13" s="18">
        <v>-0.23</v>
      </c>
      <c r="AG13" s="40">
        <v>-73</v>
      </c>
      <c r="AH13" s="19">
        <v>-0.11</v>
      </c>
    </row>
    <row r="14" spans="1:35" x14ac:dyDescent="0.2">
      <c r="A14" s="92" t="s">
        <v>27</v>
      </c>
      <c r="B14" s="12" t="s">
        <v>36</v>
      </c>
      <c r="C14" s="38">
        <v>772</v>
      </c>
      <c r="D14" s="38">
        <v>787</v>
      </c>
      <c r="E14" s="38">
        <v>800</v>
      </c>
      <c r="F14" s="38">
        <v>812</v>
      </c>
      <c r="G14" s="38">
        <v>802</v>
      </c>
      <c r="H14" s="38">
        <v>786</v>
      </c>
      <c r="I14" s="38">
        <v>784</v>
      </c>
      <c r="J14" s="38">
        <v>765</v>
      </c>
      <c r="K14" s="38">
        <v>752</v>
      </c>
      <c r="L14" s="38">
        <v>735</v>
      </c>
      <c r="M14" s="38">
        <v>727</v>
      </c>
      <c r="N14" s="38">
        <v>696</v>
      </c>
      <c r="O14" s="38">
        <v>669</v>
      </c>
      <c r="P14" s="38">
        <v>642</v>
      </c>
      <c r="Q14" s="38">
        <v>614</v>
      </c>
      <c r="R14" s="38">
        <v>589</v>
      </c>
      <c r="S14" s="38">
        <v>586</v>
      </c>
      <c r="T14" s="38">
        <v>593</v>
      </c>
      <c r="U14" s="38">
        <v>600</v>
      </c>
      <c r="V14" s="38">
        <v>624</v>
      </c>
      <c r="W14" s="38">
        <v>640</v>
      </c>
      <c r="X14" s="38">
        <v>645</v>
      </c>
      <c r="Y14" s="38">
        <v>649</v>
      </c>
      <c r="Z14" s="38">
        <v>657</v>
      </c>
      <c r="AA14" s="38">
        <v>656</v>
      </c>
      <c r="AB14" s="38">
        <v>665</v>
      </c>
      <c r="AC14" s="39">
        <v>-4</v>
      </c>
      <c r="AD14" s="39">
        <v>-4</v>
      </c>
      <c r="AE14" s="40">
        <v>-44</v>
      </c>
      <c r="AF14" s="18">
        <v>-0.06</v>
      </c>
      <c r="AG14" s="40">
        <v>-107</v>
      </c>
      <c r="AH14" s="19">
        <v>-0.14000000000000001</v>
      </c>
    </row>
    <row r="15" spans="1:35" x14ac:dyDescent="0.2">
      <c r="A15" s="92" t="s">
        <v>27</v>
      </c>
      <c r="B15" s="12" t="s">
        <v>37</v>
      </c>
      <c r="C15" s="38">
        <v>712</v>
      </c>
      <c r="D15" s="38">
        <v>718</v>
      </c>
      <c r="E15" s="38">
        <v>733</v>
      </c>
      <c r="F15" s="38">
        <v>736</v>
      </c>
      <c r="G15" s="38">
        <v>759</v>
      </c>
      <c r="H15" s="38">
        <v>780</v>
      </c>
      <c r="I15" s="38">
        <v>788</v>
      </c>
      <c r="J15" s="38">
        <v>795</v>
      </c>
      <c r="K15" s="38">
        <v>801</v>
      </c>
      <c r="L15" s="38">
        <v>791</v>
      </c>
      <c r="M15" s="38">
        <v>776</v>
      </c>
      <c r="N15" s="38">
        <v>774</v>
      </c>
      <c r="O15" s="38">
        <v>755</v>
      </c>
      <c r="P15" s="38">
        <v>743</v>
      </c>
      <c r="Q15" s="38">
        <v>726</v>
      </c>
      <c r="R15" s="38">
        <v>718</v>
      </c>
      <c r="S15" s="38">
        <v>687</v>
      </c>
      <c r="T15" s="38">
        <v>661</v>
      </c>
      <c r="U15" s="38">
        <v>635</v>
      </c>
      <c r="V15" s="38">
        <v>608</v>
      </c>
      <c r="W15" s="38">
        <v>584</v>
      </c>
      <c r="X15" s="38">
        <v>581</v>
      </c>
      <c r="Y15" s="38">
        <v>588</v>
      </c>
      <c r="Z15" s="38">
        <v>596</v>
      </c>
      <c r="AA15" s="38">
        <v>620</v>
      </c>
      <c r="AB15" s="38">
        <v>636</v>
      </c>
      <c r="AC15" s="39">
        <v>6</v>
      </c>
      <c r="AD15" s="39">
        <v>-3</v>
      </c>
      <c r="AE15" s="40">
        <v>63</v>
      </c>
      <c r="AF15" s="18">
        <v>0.09</v>
      </c>
      <c r="AG15" s="40">
        <v>-76</v>
      </c>
      <c r="AH15" s="19">
        <v>-0.11</v>
      </c>
    </row>
    <row r="16" spans="1:35" x14ac:dyDescent="0.2">
      <c r="A16" s="92" t="s">
        <v>27</v>
      </c>
      <c r="B16" s="12" t="s">
        <v>38</v>
      </c>
      <c r="C16" s="38">
        <v>892</v>
      </c>
      <c r="D16" s="38">
        <v>854</v>
      </c>
      <c r="E16" s="38">
        <v>821</v>
      </c>
      <c r="F16" s="38">
        <v>798</v>
      </c>
      <c r="G16" s="38">
        <v>810</v>
      </c>
      <c r="H16" s="38">
        <v>805</v>
      </c>
      <c r="I16" s="38">
        <v>819</v>
      </c>
      <c r="J16" s="38">
        <v>844</v>
      </c>
      <c r="K16" s="38">
        <v>859</v>
      </c>
      <c r="L16" s="38">
        <v>885</v>
      </c>
      <c r="M16" s="38">
        <v>909</v>
      </c>
      <c r="N16" s="38">
        <v>918</v>
      </c>
      <c r="O16" s="38">
        <v>927</v>
      </c>
      <c r="P16" s="38">
        <v>934</v>
      </c>
      <c r="Q16" s="38">
        <v>923</v>
      </c>
      <c r="R16" s="38">
        <v>905</v>
      </c>
      <c r="S16" s="38">
        <v>903</v>
      </c>
      <c r="T16" s="38">
        <v>882</v>
      </c>
      <c r="U16" s="38">
        <v>868</v>
      </c>
      <c r="V16" s="38">
        <v>850</v>
      </c>
      <c r="W16" s="38">
        <v>840</v>
      </c>
      <c r="X16" s="38">
        <v>804</v>
      </c>
      <c r="Y16" s="38">
        <v>774</v>
      </c>
      <c r="Z16" s="38">
        <v>744</v>
      </c>
      <c r="AA16" s="38">
        <v>713</v>
      </c>
      <c r="AB16" s="38">
        <v>686</v>
      </c>
      <c r="AC16" s="39">
        <v>2</v>
      </c>
      <c r="AD16" s="39">
        <v>-8</v>
      </c>
      <c r="AE16" s="40">
        <v>17</v>
      </c>
      <c r="AF16" s="18">
        <v>0.02</v>
      </c>
      <c r="AG16" s="40">
        <v>-206</v>
      </c>
      <c r="AH16" s="19">
        <v>-0.23</v>
      </c>
    </row>
    <row r="17" spans="1:35" x14ac:dyDescent="0.2">
      <c r="A17" s="92" t="s">
        <v>27</v>
      </c>
      <c r="B17" s="12" t="s">
        <v>39</v>
      </c>
      <c r="C17" s="38">
        <v>1158</v>
      </c>
      <c r="D17" s="38">
        <v>1165</v>
      </c>
      <c r="E17" s="38">
        <v>1158</v>
      </c>
      <c r="F17" s="38">
        <v>1145</v>
      </c>
      <c r="G17" s="38">
        <v>1076</v>
      </c>
      <c r="H17" s="38">
        <v>1050</v>
      </c>
      <c r="I17" s="38">
        <v>1026</v>
      </c>
      <c r="J17" s="38">
        <v>1010</v>
      </c>
      <c r="K17" s="38">
        <v>1004</v>
      </c>
      <c r="L17" s="38">
        <v>1022</v>
      </c>
      <c r="M17" s="38">
        <v>1018</v>
      </c>
      <c r="N17" s="38">
        <v>1038</v>
      </c>
      <c r="O17" s="38">
        <v>1071</v>
      </c>
      <c r="P17" s="38">
        <v>1091</v>
      </c>
      <c r="Q17" s="38">
        <v>1125</v>
      </c>
      <c r="R17" s="38">
        <v>1156</v>
      </c>
      <c r="S17" s="38">
        <v>1169</v>
      </c>
      <c r="T17" s="38">
        <v>1180</v>
      </c>
      <c r="U17" s="38">
        <v>1189</v>
      </c>
      <c r="V17" s="38">
        <v>1176</v>
      </c>
      <c r="W17" s="38">
        <v>1155</v>
      </c>
      <c r="X17" s="38">
        <v>1154</v>
      </c>
      <c r="Y17" s="38">
        <v>1128</v>
      </c>
      <c r="Z17" s="38">
        <v>1112</v>
      </c>
      <c r="AA17" s="38">
        <v>1090</v>
      </c>
      <c r="AB17" s="38">
        <v>1078</v>
      </c>
      <c r="AC17" s="39">
        <v>-14</v>
      </c>
      <c r="AD17" s="39">
        <v>-3</v>
      </c>
      <c r="AE17" s="40">
        <v>-140</v>
      </c>
      <c r="AF17" s="18">
        <v>-0.12</v>
      </c>
      <c r="AG17" s="40">
        <v>-79</v>
      </c>
      <c r="AH17" s="19">
        <v>-7.0000000000000007E-2</v>
      </c>
    </row>
    <row r="18" spans="1:35" x14ac:dyDescent="0.2">
      <c r="A18" s="92" t="s">
        <v>27</v>
      </c>
      <c r="B18" s="12" t="s">
        <v>40</v>
      </c>
      <c r="C18" s="38">
        <v>1066</v>
      </c>
      <c r="D18" s="38">
        <v>1090</v>
      </c>
      <c r="E18" s="38">
        <v>1081</v>
      </c>
      <c r="F18" s="38">
        <v>1086</v>
      </c>
      <c r="G18" s="38">
        <v>1203</v>
      </c>
      <c r="H18" s="38">
        <v>1275</v>
      </c>
      <c r="I18" s="38">
        <v>1317</v>
      </c>
      <c r="J18" s="38">
        <v>1343</v>
      </c>
      <c r="K18" s="38">
        <v>1362</v>
      </c>
      <c r="L18" s="38">
        <v>1283</v>
      </c>
      <c r="M18" s="38">
        <v>1256</v>
      </c>
      <c r="N18" s="38">
        <v>1231</v>
      </c>
      <c r="O18" s="38">
        <v>1213</v>
      </c>
      <c r="P18" s="38">
        <v>1210</v>
      </c>
      <c r="Q18" s="38">
        <v>1233</v>
      </c>
      <c r="R18" s="38">
        <v>1232</v>
      </c>
      <c r="S18" s="38">
        <v>1260</v>
      </c>
      <c r="T18" s="38">
        <v>1303</v>
      </c>
      <c r="U18" s="38">
        <v>1330</v>
      </c>
      <c r="V18" s="38">
        <v>1374</v>
      </c>
      <c r="W18" s="38">
        <v>1413</v>
      </c>
      <c r="X18" s="38">
        <v>1431</v>
      </c>
      <c r="Y18" s="38">
        <v>1448</v>
      </c>
      <c r="Z18" s="38">
        <v>1460</v>
      </c>
      <c r="AA18" s="38">
        <v>1447</v>
      </c>
      <c r="AB18" s="38">
        <v>1424</v>
      </c>
      <c r="AC18" s="39">
        <v>19</v>
      </c>
      <c r="AD18" s="39">
        <v>14</v>
      </c>
      <c r="AE18" s="40">
        <v>190</v>
      </c>
      <c r="AF18" s="18">
        <v>0.18</v>
      </c>
      <c r="AG18" s="40">
        <v>358</v>
      </c>
      <c r="AH18" s="19">
        <v>0.34</v>
      </c>
    </row>
    <row r="19" spans="1:35" x14ac:dyDescent="0.2">
      <c r="A19" s="92" t="s">
        <v>27</v>
      </c>
      <c r="B19" s="12" t="s">
        <v>41</v>
      </c>
      <c r="C19" s="38">
        <v>1267</v>
      </c>
      <c r="D19" s="38">
        <v>1271</v>
      </c>
      <c r="E19" s="38">
        <v>1287</v>
      </c>
      <c r="F19" s="38">
        <v>1276</v>
      </c>
      <c r="G19" s="38">
        <v>1288</v>
      </c>
      <c r="H19" s="38">
        <v>1322</v>
      </c>
      <c r="I19" s="38">
        <v>1383</v>
      </c>
      <c r="J19" s="38">
        <v>1414</v>
      </c>
      <c r="K19" s="38">
        <v>1461</v>
      </c>
      <c r="L19" s="38">
        <v>1625</v>
      </c>
      <c r="M19" s="38">
        <v>1728</v>
      </c>
      <c r="N19" s="38">
        <v>1786</v>
      </c>
      <c r="O19" s="38">
        <v>1822</v>
      </c>
      <c r="P19" s="38">
        <v>1850</v>
      </c>
      <c r="Q19" s="38">
        <v>1749</v>
      </c>
      <c r="R19" s="38">
        <v>1718</v>
      </c>
      <c r="S19" s="38">
        <v>1689</v>
      </c>
      <c r="T19" s="38">
        <v>1670</v>
      </c>
      <c r="U19" s="38">
        <v>1673</v>
      </c>
      <c r="V19" s="38">
        <v>1710</v>
      </c>
      <c r="W19" s="38">
        <v>1716</v>
      </c>
      <c r="X19" s="38">
        <v>1762</v>
      </c>
      <c r="Y19" s="38">
        <v>1829</v>
      </c>
      <c r="Z19" s="38">
        <v>1872</v>
      </c>
      <c r="AA19" s="38">
        <v>1941</v>
      </c>
      <c r="AB19" s="38">
        <v>2000</v>
      </c>
      <c r="AC19" s="39">
        <v>46</v>
      </c>
      <c r="AD19" s="39">
        <v>29</v>
      </c>
      <c r="AE19" s="40">
        <v>461</v>
      </c>
      <c r="AF19" s="18">
        <v>0.36</v>
      </c>
      <c r="AG19" s="40">
        <v>734</v>
      </c>
      <c r="AH19" s="19">
        <v>0.57999999999999996</v>
      </c>
    </row>
    <row r="20" spans="1:35" x14ac:dyDescent="0.2">
      <c r="A20" s="92" t="s">
        <v>27</v>
      </c>
      <c r="B20" s="12" t="s">
        <v>42</v>
      </c>
      <c r="C20" s="38">
        <v>919</v>
      </c>
      <c r="D20" s="38">
        <v>940</v>
      </c>
      <c r="E20" s="38">
        <v>951</v>
      </c>
      <c r="F20" s="38">
        <v>954</v>
      </c>
      <c r="G20" s="38">
        <v>980</v>
      </c>
      <c r="H20" s="38">
        <v>1016</v>
      </c>
      <c r="I20" s="38">
        <v>1024</v>
      </c>
      <c r="J20" s="38">
        <v>1053</v>
      </c>
      <c r="K20" s="38">
        <v>1055</v>
      </c>
      <c r="L20" s="38">
        <v>1068</v>
      </c>
      <c r="M20" s="38">
        <v>1098</v>
      </c>
      <c r="N20" s="38">
        <v>1153</v>
      </c>
      <c r="O20" s="38">
        <v>1182</v>
      </c>
      <c r="P20" s="38">
        <v>1222</v>
      </c>
      <c r="Q20" s="38">
        <v>1370</v>
      </c>
      <c r="R20" s="38">
        <v>1463</v>
      </c>
      <c r="S20" s="38">
        <v>1514</v>
      </c>
      <c r="T20" s="38">
        <v>1543</v>
      </c>
      <c r="U20" s="38">
        <v>1562</v>
      </c>
      <c r="V20" s="38">
        <v>1486</v>
      </c>
      <c r="W20" s="38">
        <v>1472</v>
      </c>
      <c r="X20" s="38">
        <v>1458</v>
      </c>
      <c r="Y20" s="38">
        <v>1449</v>
      </c>
      <c r="Z20" s="38">
        <v>1459</v>
      </c>
      <c r="AA20" s="38">
        <v>1498</v>
      </c>
      <c r="AB20" s="38">
        <v>1513</v>
      </c>
      <c r="AC20" s="39">
        <v>18</v>
      </c>
      <c r="AD20" s="39">
        <v>24</v>
      </c>
      <c r="AE20" s="40">
        <v>179</v>
      </c>
      <c r="AF20" s="18">
        <v>0.19</v>
      </c>
      <c r="AG20" s="40">
        <v>594</v>
      </c>
      <c r="AH20" s="19">
        <v>0.65</v>
      </c>
    </row>
    <row r="21" spans="1:35" x14ac:dyDescent="0.2">
      <c r="A21" s="92" t="s">
        <v>27</v>
      </c>
      <c r="B21" s="12" t="s">
        <v>43</v>
      </c>
      <c r="C21" s="38">
        <v>496</v>
      </c>
      <c r="D21" s="38">
        <v>510</v>
      </c>
      <c r="E21" s="38">
        <v>525</v>
      </c>
      <c r="F21" s="38">
        <v>544</v>
      </c>
      <c r="G21" s="38">
        <v>562</v>
      </c>
      <c r="H21" s="38">
        <v>573</v>
      </c>
      <c r="I21" s="38">
        <v>587</v>
      </c>
      <c r="J21" s="38">
        <v>604</v>
      </c>
      <c r="K21" s="38">
        <v>622</v>
      </c>
      <c r="L21" s="38">
        <v>640</v>
      </c>
      <c r="M21" s="38">
        <v>660</v>
      </c>
      <c r="N21" s="38">
        <v>676</v>
      </c>
      <c r="O21" s="38">
        <v>694</v>
      </c>
      <c r="P21" s="38">
        <v>704</v>
      </c>
      <c r="Q21" s="38">
        <v>721</v>
      </c>
      <c r="R21" s="38">
        <v>747</v>
      </c>
      <c r="S21" s="38">
        <v>778</v>
      </c>
      <c r="T21" s="38">
        <v>801</v>
      </c>
      <c r="U21" s="38">
        <v>827</v>
      </c>
      <c r="V21" s="38">
        <v>911</v>
      </c>
      <c r="W21" s="38">
        <v>966</v>
      </c>
      <c r="X21" s="38">
        <v>1005</v>
      </c>
      <c r="Y21" s="38">
        <v>1033</v>
      </c>
      <c r="Z21" s="38">
        <v>1056</v>
      </c>
      <c r="AA21" s="38">
        <v>1073</v>
      </c>
      <c r="AB21" s="38">
        <v>1099</v>
      </c>
      <c r="AC21" s="39">
        <v>16</v>
      </c>
      <c r="AD21" s="39">
        <v>24</v>
      </c>
      <c r="AE21" s="40">
        <v>164</v>
      </c>
      <c r="AF21" s="18">
        <v>0.33</v>
      </c>
      <c r="AG21" s="40">
        <v>604</v>
      </c>
      <c r="AH21" s="19">
        <v>1.22</v>
      </c>
    </row>
    <row r="22" spans="1:35" ht="15.75" customHeight="1" x14ac:dyDescent="0.2">
      <c r="A22" s="37"/>
      <c r="B22" s="20" t="s">
        <v>44</v>
      </c>
      <c r="C22" s="43">
        <v>9661</v>
      </c>
      <c r="D22" s="43">
        <v>9711</v>
      </c>
      <c r="E22" s="43">
        <v>9707</v>
      </c>
      <c r="F22" s="43">
        <v>9686</v>
      </c>
      <c r="G22" s="43">
        <v>9786</v>
      </c>
      <c r="H22" s="43">
        <v>9893</v>
      </c>
      <c r="I22" s="43">
        <v>9985</v>
      </c>
      <c r="J22" s="43">
        <v>10062</v>
      </c>
      <c r="K22" s="43">
        <v>10128</v>
      </c>
      <c r="L22" s="43">
        <v>10240</v>
      </c>
      <c r="M22" s="43">
        <v>10341</v>
      </c>
      <c r="N22" s="43">
        <v>10435</v>
      </c>
      <c r="O22" s="43">
        <v>10502</v>
      </c>
      <c r="P22" s="43">
        <v>10564</v>
      </c>
      <c r="Q22" s="43">
        <v>10638</v>
      </c>
      <c r="R22" s="43">
        <v>10713</v>
      </c>
      <c r="S22" s="43">
        <v>10766</v>
      </c>
      <c r="T22" s="43">
        <v>10809</v>
      </c>
      <c r="U22" s="43">
        <v>10858</v>
      </c>
      <c r="V22" s="43">
        <v>10903</v>
      </c>
      <c r="W22" s="43">
        <v>10947</v>
      </c>
      <c r="X22" s="43">
        <v>10998</v>
      </c>
      <c r="Y22" s="43">
        <v>11050</v>
      </c>
      <c r="Z22" s="43">
        <v>11103</v>
      </c>
      <c r="AA22" s="43">
        <v>11177</v>
      </c>
      <c r="AB22" s="43">
        <v>11229</v>
      </c>
      <c r="AC22" s="41">
        <v>68</v>
      </c>
      <c r="AD22" s="41">
        <v>63</v>
      </c>
      <c r="AE22" s="42">
        <v>680</v>
      </c>
      <c r="AF22" s="22">
        <v>7.0000000000000007E-2</v>
      </c>
      <c r="AG22" s="42">
        <v>1568</v>
      </c>
      <c r="AH22" s="23">
        <v>0.16</v>
      </c>
      <c r="AI22" s="20"/>
    </row>
    <row r="23" spans="1:35" x14ac:dyDescent="0.2">
      <c r="A23" s="84" t="s">
        <v>45</v>
      </c>
      <c r="B23" s="12" t="s">
        <v>28</v>
      </c>
      <c r="C23" s="38">
        <v>132</v>
      </c>
      <c r="D23" s="38">
        <v>135</v>
      </c>
      <c r="E23" s="38">
        <v>137</v>
      </c>
      <c r="F23" s="38">
        <v>141</v>
      </c>
      <c r="G23" s="38">
        <v>141</v>
      </c>
      <c r="H23" s="38">
        <v>141</v>
      </c>
      <c r="I23" s="38">
        <v>144</v>
      </c>
      <c r="J23" s="38">
        <v>144</v>
      </c>
      <c r="K23" s="38">
        <v>146</v>
      </c>
      <c r="L23" s="38">
        <v>147</v>
      </c>
      <c r="M23" s="38">
        <v>146</v>
      </c>
      <c r="N23" s="38">
        <v>145</v>
      </c>
      <c r="O23" s="38">
        <v>145</v>
      </c>
      <c r="P23" s="38">
        <v>144</v>
      </c>
      <c r="Q23" s="38">
        <v>141</v>
      </c>
      <c r="R23" s="38">
        <v>139</v>
      </c>
      <c r="S23" s="38">
        <v>135</v>
      </c>
      <c r="T23" s="38">
        <v>132</v>
      </c>
      <c r="U23" s="38">
        <v>130</v>
      </c>
      <c r="V23" s="38">
        <v>128</v>
      </c>
      <c r="W23" s="38">
        <v>128</v>
      </c>
      <c r="X23" s="38">
        <v>127</v>
      </c>
      <c r="Y23" s="38">
        <v>126</v>
      </c>
      <c r="Z23" s="38">
        <v>126</v>
      </c>
      <c r="AA23" s="38">
        <v>125</v>
      </c>
      <c r="AB23" s="38">
        <v>125</v>
      </c>
      <c r="AC23" s="39">
        <v>1</v>
      </c>
      <c r="AD23" s="39">
        <v>0</v>
      </c>
      <c r="AE23" s="40">
        <v>14</v>
      </c>
      <c r="AF23" s="18">
        <v>0.11</v>
      </c>
      <c r="AG23" s="40">
        <v>-7</v>
      </c>
      <c r="AH23" s="19">
        <v>-0.05</v>
      </c>
    </row>
    <row r="24" spans="1:35" x14ac:dyDescent="0.2">
      <c r="A24" s="84" t="s">
        <v>45</v>
      </c>
      <c r="B24" s="12" t="s">
        <v>29</v>
      </c>
      <c r="C24" s="38">
        <v>286</v>
      </c>
      <c r="D24" s="38">
        <v>277</v>
      </c>
      <c r="E24" s="38">
        <v>274</v>
      </c>
      <c r="F24" s="38">
        <v>270</v>
      </c>
      <c r="G24" s="38">
        <v>260</v>
      </c>
      <c r="H24" s="38">
        <v>256</v>
      </c>
      <c r="I24" s="38">
        <v>253</v>
      </c>
      <c r="J24" s="38">
        <v>251</v>
      </c>
      <c r="K24" s="38">
        <v>249</v>
      </c>
      <c r="L24" s="38">
        <v>250</v>
      </c>
      <c r="M24" s="38">
        <v>254</v>
      </c>
      <c r="N24" s="38">
        <v>257</v>
      </c>
      <c r="O24" s="38">
        <v>257</v>
      </c>
      <c r="P24" s="38">
        <v>260</v>
      </c>
      <c r="Q24" s="38">
        <v>263</v>
      </c>
      <c r="R24" s="38">
        <v>261</v>
      </c>
      <c r="S24" s="38">
        <v>261</v>
      </c>
      <c r="T24" s="38">
        <v>259</v>
      </c>
      <c r="U24" s="38">
        <v>256</v>
      </c>
      <c r="V24" s="38">
        <v>252</v>
      </c>
      <c r="W24" s="38">
        <v>247</v>
      </c>
      <c r="X24" s="38">
        <v>241</v>
      </c>
      <c r="Y24" s="38">
        <v>237</v>
      </c>
      <c r="Z24" s="38">
        <v>234</v>
      </c>
      <c r="AA24" s="38">
        <v>231</v>
      </c>
      <c r="AB24" s="38">
        <v>230</v>
      </c>
      <c r="AC24" s="39">
        <v>-3</v>
      </c>
      <c r="AD24" s="39">
        <v>-2</v>
      </c>
      <c r="AE24" s="40">
        <v>-32</v>
      </c>
      <c r="AF24" s="18">
        <v>-0.11</v>
      </c>
      <c r="AG24" s="40">
        <v>-56</v>
      </c>
      <c r="AH24" s="19">
        <v>-0.2</v>
      </c>
    </row>
    <row r="25" spans="1:35" x14ac:dyDescent="0.2">
      <c r="A25" s="84" t="s">
        <v>45</v>
      </c>
      <c r="B25" s="12" t="s">
        <v>30</v>
      </c>
      <c r="C25" s="38">
        <v>440</v>
      </c>
      <c r="D25" s="38">
        <v>450</v>
      </c>
      <c r="E25" s="38">
        <v>449</v>
      </c>
      <c r="F25" s="38">
        <v>438</v>
      </c>
      <c r="G25" s="38">
        <v>435</v>
      </c>
      <c r="H25" s="38">
        <v>427</v>
      </c>
      <c r="I25" s="38">
        <v>418</v>
      </c>
      <c r="J25" s="38">
        <v>415</v>
      </c>
      <c r="K25" s="38">
        <v>410</v>
      </c>
      <c r="L25" s="38">
        <v>396</v>
      </c>
      <c r="M25" s="38">
        <v>389</v>
      </c>
      <c r="N25" s="38">
        <v>384</v>
      </c>
      <c r="O25" s="38">
        <v>381</v>
      </c>
      <c r="P25" s="38">
        <v>378</v>
      </c>
      <c r="Q25" s="38">
        <v>381</v>
      </c>
      <c r="R25" s="38">
        <v>388</v>
      </c>
      <c r="S25" s="38">
        <v>393</v>
      </c>
      <c r="T25" s="38">
        <v>395</v>
      </c>
      <c r="U25" s="38">
        <v>399</v>
      </c>
      <c r="V25" s="38">
        <v>404</v>
      </c>
      <c r="W25" s="38">
        <v>401</v>
      </c>
      <c r="X25" s="38">
        <v>400</v>
      </c>
      <c r="Y25" s="38">
        <v>398</v>
      </c>
      <c r="Z25" s="38">
        <v>393</v>
      </c>
      <c r="AA25" s="38">
        <v>387</v>
      </c>
      <c r="AB25" s="38">
        <v>378</v>
      </c>
      <c r="AC25" s="39">
        <v>-5</v>
      </c>
      <c r="AD25" s="39">
        <v>-2</v>
      </c>
      <c r="AE25" s="40">
        <v>-52</v>
      </c>
      <c r="AF25" s="18">
        <v>-0.12</v>
      </c>
      <c r="AG25" s="40">
        <v>-62</v>
      </c>
      <c r="AH25" s="19">
        <v>-0.14000000000000001</v>
      </c>
    </row>
    <row r="26" spans="1:35" x14ac:dyDescent="0.2">
      <c r="A26" s="84" t="s">
        <v>45</v>
      </c>
      <c r="B26" s="12" t="s">
        <v>31</v>
      </c>
      <c r="C26" s="38">
        <v>493</v>
      </c>
      <c r="D26" s="38">
        <v>496</v>
      </c>
      <c r="E26" s="38">
        <v>494</v>
      </c>
      <c r="F26" s="38">
        <v>495</v>
      </c>
      <c r="G26" s="38">
        <v>497</v>
      </c>
      <c r="H26" s="38">
        <v>497</v>
      </c>
      <c r="I26" s="38">
        <v>504</v>
      </c>
      <c r="J26" s="38">
        <v>504</v>
      </c>
      <c r="K26" s="38">
        <v>495</v>
      </c>
      <c r="L26" s="38">
        <v>489</v>
      </c>
      <c r="M26" s="38">
        <v>481</v>
      </c>
      <c r="N26" s="38">
        <v>472</v>
      </c>
      <c r="O26" s="38">
        <v>468</v>
      </c>
      <c r="P26" s="38">
        <v>462</v>
      </c>
      <c r="Q26" s="38">
        <v>446</v>
      </c>
      <c r="R26" s="38">
        <v>437</v>
      </c>
      <c r="S26" s="38">
        <v>430</v>
      </c>
      <c r="T26" s="38">
        <v>428</v>
      </c>
      <c r="U26" s="38">
        <v>426</v>
      </c>
      <c r="V26" s="38">
        <v>429</v>
      </c>
      <c r="W26" s="38">
        <v>438</v>
      </c>
      <c r="X26" s="38">
        <v>444</v>
      </c>
      <c r="Y26" s="38">
        <v>446</v>
      </c>
      <c r="Z26" s="38">
        <v>451</v>
      </c>
      <c r="AA26" s="38">
        <v>457</v>
      </c>
      <c r="AB26" s="38">
        <v>455</v>
      </c>
      <c r="AC26" s="39">
        <v>-1</v>
      </c>
      <c r="AD26" s="39">
        <v>-2</v>
      </c>
      <c r="AE26" s="40">
        <v>-12</v>
      </c>
      <c r="AF26" s="18">
        <v>-0.02</v>
      </c>
      <c r="AG26" s="40">
        <v>-38</v>
      </c>
      <c r="AH26" s="19">
        <v>-0.08</v>
      </c>
    </row>
    <row r="27" spans="1:35" x14ac:dyDescent="0.2">
      <c r="A27" s="84" t="s">
        <v>45</v>
      </c>
      <c r="B27" s="12" t="s">
        <v>32</v>
      </c>
      <c r="C27" s="38">
        <v>510</v>
      </c>
      <c r="D27" s="38">
        <v>513</v>
      </c>
      <c r="E27" s="38">
        <v>512</v>
      </c>
      <c r="F27" s="38">
        <v>523</v>
      </c>
      <c r="G27" s="38">
        <v>517</v>
      </c>
      <c r="H27" s="38">
        <v>521</v>
      </c>
      <c r="I27" s="38">
        <v>522</v>
      </c>
      <c r="J27" s="38">
        <v>523</v>
      </c>
      <c r="K27" s="38">
        <v>527</v>
      </c>
      <c r="L27" s="38">
        <v>530</v>
      </c>
      <c r="M27" s="38">
        <v>529</v>
      </c>
      <c r="N27" s="38">
        <v>533</v>
      </c>
      <c r="O27" s="38">
        <v>532</v>
      </c>
      <c r="P27" s="38">
        <v>521</v>
      </c>
      <c r="Q27" s="38">
        <v>514</v>
      </c>
      <c r="R27" s="38">
        <v>505</v>
      </c>
      <c r="S27" s="38">
        <v>496</v>
      </c>
      <c r="T27" s="38">
        <v>491</v>
      </c>
      <c r="U27" s="38">
        <v>484</v>
      </c>
      <c r="V27" s="38">
        <v>468</v>
      </c>
      <c r="W27" s="38">
        <v>457</v>
      </c>
      <c r="X27" s="38">
        <v>451</v>
      </c>
      <c r="Y27" s="38">
        <v>449</v>
      </c>
      <c r="Z27" s="38">
        <v>446</v>
      </c>
      <c r="AA27" s="38">
        <v>450</v>
      </c>
      <c r="AB27" s="38">
        <v>460</v>
      </c>
      <c r="AC27" s="39">
        <v>2</v>
      </c>
      <c r="AD27" s="39">
        <v>-2</v>
      </c>
      <c r="AE27" s="40">
        <v>19</v>
      </c>
      <c r="AF27" s="18">
        <v>0.04</v>
      </c>
      <c r="AG27" s="40">
        <v>-51</v>
      </c>
      <c r="AH27" s="19">
        <v>-0.1</v>
      </c>
    </row>
    <row r="28" spans="1:35" x14ac:dyDescent="0.2">
      <c r="A28" s="84" t="s">
        <v>45</v>
      </c>
      <c r="B28" s="12" t="s">
        <v>33</v>
      </c>
      <c r="C28" s="38">
        <v>580</v>
      </c>
      <c r="D28" s="38">
        <v>586</v>
      </c>
      <c r="E28" s="38">
        <v>602</v>
      </c>
      <c r="F28" s="38">
        <v>614</v>
      </c>
      <c r="G28" s="38">
        <v>638</v>
      </c>
      <c r="H28" s="38">
        <v>651</v>
      </c>
      <c r="I28" s="38">
        <v>652</v>
      </c>
      <c r="J28" s="38">
        <v>651</v>
      </c>
      <c r="K28" s="38">
        <v>660</v>
      </c>
      <c r="L28" s="38">
        <v>655</v>
      </c>
      <c r="M28" s="38">
        <v>662</v>
      </c>
      <c r="N28" s="38">
        <v>666</v>
      </c>
      <c r="O28" s="38">
        <v>669</v>
      </c>
      <c r="P28" s="38">
        <v>676</v>
      </c>
      <c r="Q28" s="38">
        <v>681</v>
      </c>
      <c r="R28" s="38">
        <v>680</v>
      </c>
      <c r="S28" s="38">
        <v>684</v>
      </c>
      <c r="T28" s="38">
        <v>680</v>
      </c>
      <c r="U28" s="38">
        <v>666</v>
      </c>
      <c r="V28" s="38">
        <v>656</v>
      </c>
      <c r="W28" s="38">
        <v>645</v>
      </c>
      <c r="X28" s="38">
        <v>633</v>
      </c>
      <c r="Y28" s="38">
        <v>627</v>
      </c>
      <c r="Z28" s="38">
        <v>617</v>
      </c>
      <c r="AA28" s="38">
        <v>596</v>
      </c>
      <c r="AB28" s="38">
        <v>583</v>
      </c>
      <c r="AC28" s="39">
        <v>8</v>
      </c>
      <c r="AD28" s="39">
        <v>0</v>
      </c>
      <c r="AE28" s="40">
        <v>82</v>
      </c>
      <c r="AF28" s="18">
        <v>0.14000000000000001</v>
      </c>
      <c r="AG28" s="40">
        <v>3</v>
      </c>
      <c r="AH28" s="19">
        <v>0.01</v>
      </c>
    </row>
    <row r="29" spans="1:35" x14ac:dyDescent="0.2">
      <c r="A29" s="84" t="s">
        <v>45</v>
      </c>
      <c r="B29" s="12" t="s">
        <v>34</v>
      </c>
      <c r="C29" s="38">
        <v>908</v>
      </c>
      <c r="D29" s="38">
        <v>891</v>
      </c>
      <c r="E29" s="38">
        <v>874</v>
      </c>
      <c r="F29" s="38">
        <v>858</v>
      </c>
      <c r="G29" s="38">
        <v>818</v>
      </c>
      <c r="H29" s="38">
        <v>780</v>
      </c>
      <c r="I29" s="38">
        <v>773</v>
      </c>
      <c r="J29" s="38">
        <v>780</v>
      </c>
      <c r="K29" s="38">
        <v>786</v>
      </c>
      <c r="L29" s="38">
        <v>816</v>
      </c>
      <c r="M29" s="38">
        <v>834</v>
      </c>
      <c r="N29" s="38">
        <v>838</v>
      </c>
      <c r="O29" s="38">
        <v>839</v>
      </c>
      <c r="P29" s="38">
        <v>850</v>
      </c>
      <c r="Q29" s="38">
        <v>845</v>
      </c>
      <c r="R29" s="38">
        <v>855</v>
      </c>
      <c r="S29" s="38">
        <v>862</v>
      </c>
      <c r="T29" s="38">
        <v>867</v>
      </c>
      <c r="U29" s="38">
        <v>878</v>
      </c>
      <c r="V29" s="38">
        <v>886</v>
      </c>
      <c r="W29" s="38">
        <v>885</v>
      </c>
      <c r="X29" s="38">
        <v>890</v>
      </c>
      <c r="Y29" s="38">
        <v>883</v>
      </c>
      <c r="Z29" s="38">
        <v>863</v>
      </c>
      <c r="AA29" s="38">
        <v>850</v>
      </c>
      <c r="AB29" s="38">
        <v>835</v>
      </c>
      <c r="AC29" s="39">
        <v>-7</v>
      </c>
      <c r="AD29" s="39">
        <v>-3</v>
      </c>
      <c r="AE29" s="40">
        <v>-74</v>
      </c>
      <c r="AF29" s="18">
        <v>-0.08</v>
      </c>
      <c r="AG29" s="40">
        <v>-73</v>
      </c>
      <c r="AH29" s="19">
        <v>-0.08</v>
      </c>
    </row>
    <row r="30" spans="1:35" x14ac:dyDescent="0.2">
      <c r="A30" s="84" t="s">
        <v>45</v>
      </c>
      <c r="B30" s="12" t="s">
        <v>35</v>
      </c>
      <c r="C30" s="38">
        <v>832</v>
      </c>
      <c r="D30" s="38">
        <v>851</v>
      </c>
      <c r="E30" s="38">
        <v>849</v>
      </c>
      <c r="F30" s="38">
        <v>851</v>
      </c>
      <c r="G30" s="38">
        <v>832</v>
      </c>
      <c r="H30" s="38">
        <v>824</v>
      </c>
      <c r="I30" s="38">
        <v>788</v>
      </c>
      <c r="J30" s="38">
        <v>757</v>
      </c>
      <c r="K30" s="38">
        <v>727</v>
      </c>
      <c r="L30" s="38">
        <v>694</v>
      </c>
      <c r="M30" s="38">
        <v>665</v>
      </c>
      <c r="N30" s="38">
        <v>660</v>
      </c>
      <c r="O30" s="38">
        <v>668</v>
      </c>
      <c r="P30" s="38">
        <v>675</v>
      </c>
      <c r="Q30" s="38">
        <v>701</v>
      </c>
      <c r="R30" s="38">
        <v>718</v>
      </c>
      <c r="S30" s="38">
        <v>723</v>
      </c>
      <c r="T30" s="38">
        <v>726</v>
      </c>
      <c r="U30" s="38">
        <v>735</v>
      </c>
      <c r="V30" s="38">
        <v>733</v>
      </c>
      <c r="W30" s="38">
        <v>742</v>
      </c>
      <c r="X30" s="38">
        <v>750</v>
      </c>
      <c r="Y30" s="38">
        <v>756</v>
      </c>
      <c r="Z30" s="38">
        <v>767</v>
      </c>
      <c r="AA30" s="38">
        <v>776</v>
      </c>
      <c r="AB30" s="38">
        <v>776</v>
      </c>
      <c r="AC30" s="39">
        <v>-17</v>
      </c>
      <c r="AD30" s="39">
        <v>-2</v>
      </c>
      <c r="AE30" s="40">
        <v>-168</v>
      </c>
      <c r="AF30" s="18">
        <v>-0.2</v>
      </c>
      <c r="AG30" s="40">
        <v>-57</v>
      </c>
      <c r="AH30" s="19">
        <v>-7.0000000000000007E-2</v>
      </c>
    </row>
    <row r="31" spans="1:35" x14ac:dyDescent="0.2">
      <c r="A31" s="84" t="s">
        <v>45</v>
      </c>
      <c r="B31" s="12" t="s">
        <v>36</v>
      </c>
      <c r="C31" s="38">
        <v>740</v>
      </c>
      <c r="D31" s="38">
        <v>760</v>
      </c>
      <c r="E31" s="38">
        <v>777</v>
      </c>
      <c r="F31" s="38">
        <v>794</v>
      </c>
      <c r="G31" s="38">
        <v>785</v>
      </c>
      <c r="H31" s="38">
        <v>769</v>
      </c>
      <c r="I31" s="38">
        <v>767</v>
      </c>
      <c r="J31" s="38">
        <v>749</v>
      </c>
      <c r="K31" s="38">
        <v>736</v>
      </c>
      <c r="L31" s="38">
        <v>719</v>
      </c>
      <c r="M31" s="38">
        <v>711</v>
      </c>
      <c r="N31" s="38">
        <v>680</v>
      </c>
      <c r="O31" s="38">
        <v>653</v>
      </c>
      <c r="P31" s="38">
        <v>626</v>
      </c>
      <c r="Q31" s="38">
        <v>598</v>
      </c>
      <c r="R31" s="38">
        <v>573</v>
      </c>
      <c r="S31" s="38">
        <v>569</v>
      </c>
      <c r="T31" s="38">
        <v>576</v>
      </c>
      <c r="U31" s="38">
        <v>582</v>
      </c>
      <c r="V31" s="38">
        <v>606</v>
      </c>
      <c r="W31" s="38">
        <v>620</v>
      </c>
      <c r="X31" s="38">
        <v>625</v>
      </c>
      <c r="Y31" s="38">
        <v>629</v>
      </c>
      <c r="Z31" s="38">
        <v>637</v>
      </c>
      <c r="AA31" s="38">
        <v>635</v>
      </c>
      <c r="AB31" s="38">
        <v>643</v>
      </c>
      <c r="AC31" s="39">
        <v>-3</v>
      </c>
      <c r="AD31" s="39">
        <v>-4</v>
      </c>
      <c r="AE31" s="40">
        <v>-29</v>
      </c>
      <c r="AF31" s="18">
        <v>-0.04</v>
      </c>
      <c r="AG31" s="40">
        <v>-97</v>
      </c>
      <c r="AH31" s="19">
        <v>-0.13</v>
      </c>
    </row>
    <row r="32" spans="1:35" x14ac:dyDescent="0.2">
      <c r="A32" s="84" t="s">
        <v>45</v>
      </c>
      <c r="B32" s="12" t="s">
        <v>37</v>
      </c>
      <c r="C32" s="38">
        <v>728</v>
      </c>
      <c r="D32" s="38">
        <v>755</v>
      </c>
      <c r="E32" s="38">
        <v>792</v>
      </c>
      <c r="F32" s="38">
        <v>818</v>
      </c>
      <c r="G32" s="38">
        <v>844</v>
      </c>
      <c r="H32" s="38">
        <v>867</v>
      </c>
      <c r="I32" s="38">
        <v>876</v>
      </c>
      <c r="J32" s="38">
        <v>884</v>
      </c>
      <c r="K32" s="38">
        <v>890</v>
      </c>
      <c r="L32" s="38">
        <v>880</v>
      </c>
      <c r="M32" s="38">
        <v>863</v>
      </c>
      <c r="N32" s="38">
        <v>861</v>
      </c>
      <c r="O32" s="38">
        <v>840</v>
      </c>
      <c r="P32" s="38">
        <v>827</v>
      </c>
      <c r="Q32" s="38">
        <v>808</v>
      </c>
      <c r="R32" s="38">
        <v>800</v>
      </c>
      <c r="S32" s="38">
        <v>765</v>
      </c>
      <c r="T32" s="38">
        <v>736</v>
      </c>
      <c r="U32" s="38">
        <v>707</v>
      </c>
      <c r="V32" s="38">
        <v>676</v>
      </c>
      <c r="W32" s="38">
        <v>649</v>
      </c>
      <c r="X32" s="38">
        <v>646</v>
      </c>
      <c r="Y32" s="38">
        <v>653</v>
      </c>
      <c r="Z32" s="38">
        <v>662</v>
      </c>
      <c r="AA32" s="38">
        <v>688</v>
      </c>
      <c r="AB32" s="38">
        <v>706</v>
      </c>
      <c r="AC32" s="39">
        <v>14</v>
      </c>
      <c r="AD32" s="39">
        <v>-1</v>
      </c>
      <c r="AE32" s="40">
        <v>135</v>
      </c>
      <c r="AF32" s="18">
        <v>0.19</v>
      </c>
      <c r="AG32" s="40">
        <v>-22</v>
      </c>
      <c r="AH32" s="19">
        <v>-0.03</v>
      </c>
    </row>
    <row r="33" spans="1:35" x14ac:dyDescent="0.2">
      <c r="A33" s="84" t="s">
        <v>45</v>
      </c>
      <c r="B33" s="12" t="s">
        <v>38</v>
      </c>
      <c r="C33" s="38">
        <v>583</v>
      </c>
      <c r="D33" s="38">
        <v>570</v>
      </c>
      <c r="E33" s="38">
        <v>559</v>
      </c>
      <c r="F33" s="38">
        <v>555</v>
      </c>
      <c r="G33" s="38">
        <v>563</v>
      </c>
      <c r="H33" s="38">
        <v>559</v>
      </c>
      <c r="I33" s="38">
        <v>569</v>
      </c>
      <c r="J33" s="38">
        <v>586</v>
      </c>
      <c r="K33" s="38">
        <v>596</v>
      </c>
      <c r="L33" s="38">
        <v>614</v>
      </c>
      <c r="M33" s="38">
        <v>630</v>
      </c>
      <c r="N33" s="38">
        <v>637</v>
      </c>
      <c r="O33" s="38">
        <v>643</v>
      </c>
      <c r="P33" s="38">
        <v>648</v>
      </c>
      <c r="Q33" s="38">
        <v>641</v>
      </c>
      <c r="R33" s="38">
        <v>628</v>
      </c>
      <c r="S33" s="38">
        <v>627</v>
      </c>
      <c r="T33" s="38">
        <v>612</v>
      </c>
      <c r="U33" s="38">
        <v>603</v>
      </c>
      <c r="V33" s="38">
        <v>590</v>
      </c>
      <c r="W33" s="38">
        <v>584</v>
      </c>
      <c r="X33" s="38">
        <v>559</v>
      </c>
      <c r="Y33" s="38">
        <v>538</v>
      </c>
      <c r="Z33" s="38">
        <v>517</v>
      </c>
      <c r="AA33" s="38">
        <v>495</v>
      </c>
      <c r="AB33" s="38">
        <v>476</v>
      </c>
      <c r="AC33" s="39">
        <v>5</v>
      </c>
      <c r="AD33" s="39">
        <v>-4</v>
      </c>
      <c r="AE33" s="40">
        <v>47</v>
      </c>
      <c r="AF33" s="18">
        <v>0.08</v>
      </c>
      <c r="AG33" s="40">
        <v>-107</v>
      </c>
      <c r="AH33" s="19">
        <v>-0.18</v>
      </c>
    </row>
    <row r="34" spans="1:35" x14ac:dyDescent="0.2">
      <c r="A34" s="84" t="s">
        <v>45</v>
      </c>
      <c r="B34" s="12" t="s">
        <v>39</v>
      </c>
      <c r="C34" s="38">
        <v>630</v>
      </c>
      <c r="D34" s="38">
        <v>650</v>
      </c>
      <c r="E34" s="38">
        <v>662</v>
      </c>
      <c r="F34" s="38">
        <v>672</v>
      </c>
      <c r="G34" s="38">
        <v>631</v>
      </c>
      <c r="H34" s="38">
        <v>616</v>
      </c>
      <c r="I34" s="38">
        <v>602</v>
      </c>
      <c r="J34" s="38">
        <v>592</v>
      </c>
      <c r="K34" s="38">
        <v>589</v>
      </c>
      <c r="L34" s="38">
        <v>599</v>
      </c>
      <c r="M34" s="38">
        <v>597</v>
      </c>
      <c r="N34" s="38">
        <v>609</v>
      </c>
      <c r="O34" s="38">
        <v>629</v>
      </c>
      <c r="P34" s="38">
        <v>640</v>
      </c>
      <c r="Q34" s="38">
        <v>660</v>
      </c>
      <c r="R34" s="38">
        <v>678</v>
      </c>
      <c r="S34" s="38">
        <v>686</v>
      </c>
      <c r="T34" s="38">
        <v>693</v>
      </c>
      <c r="U34" s="38">
        <v>698</v>
      </c>
      <c r="V34" s="38">
        <v>691</v>
      </c>
      <c r="W34" s="38">
        <v>678</v>
      </c>
      <c r="X34" s="38">
        <v>678</v>
      </c>
      <c r="Y34" s="38">
        <v>663</v>
      </c>
      <c r="Z34" s="38">
        <v>654</v>
      </c>
      <c r="AA34" s="38">
        <v>641</v>
      </c>
      <c r="AB34" s="38">
        <v>634</v>
      </c>
      <c r="AC34" s="39">
        <v>-3</v>
      </c>
      <c r="AD34" s="39">
        <v>0</v>
      </c>
      <c r="AE34" s="40">
        <v>-33</v>
      </c>
      <c r="AF34" s="18">
        <v>-0.05</v>
      </c>
      <c r="AG34" s="40">
        <v>5</v>
      </c>
      <c r="AH34" s="19">
        <v>0.01</v>
      </c>
    </row>
    <row r="35" spans="1:35" x14ac:dyDescent="0.2">
      <c r="A35" s="84" t="s">
        <v>45</v>
      </c>
      <c r="B35" s="12" t="s">
        <v>40</v>
      </c>
      <c r="C35" s="38">
        <v>567</v>
      </c>
      <c r="D35" s="38">
        <v>602</v>
      </c>
      <c r="E35" s="38">
        <v>620</v>
      </c>
      <c r="F35" s="38">
        <v>646</v>
      </c>
      <c r="G35" s="38">
        <v>716</v>
      </c>
      <c r="H35" s="38">
        <v>759</v>
      </c>
      <c r="I35" s="38">
        <v>784</v>
      </c>
      <c r="J35" s="38">
        <v>800</v>
      </c>
      <c r="K35" s="38">
        <v>811</v>
      </c>
      <c r="L35" s="38">
        <v>765</v>
      </c>
      <c r="M35" s="38">
        <v>748</v>
      </c>
      <c r="N35" s="38">
        <v>734</v>
      </c>
      <c r="O35" s="38">
        <v>723</v>
      </c>
      <c r="P35" s="38">
        <v>721</v>
      </c>
      <c r="Q35" s="38">
        <v>735</v>
      </c>
      <c r="R35" s="38">
        <v>735</v>
      </c>
      <c r="S35" s="38">
        <v>752</v>
      </c>
      <c r="T35" s="38">
        <v>777</v>
      </c>
      <c r="U35" s="38">
        <v>793</v>
      </c>
      <c r="V35" s="38">
        <v>819</v>
      </c>
      <c r="W35" s="38">
        <v>842</v>
      </c>
      <c r="X35" s="38">
        <v>853</v>
      </c>
      <c r="Y35" s="38">
        <v>863</v>
      </c>
      <c r="Z35" s="38">
        <v>870</v>
      </c>
      <c r="AA35" s="38">
        <v>862</v>
      </c>
      <c r="AB35" s="38">
        <v>848</v>
      </c>
      <c r="AC35" s="39">
        <v>18</v>
      </c>
      <c r="AD35" s="39">
        <v>11</v>
      </c>
      <c r="AE35" s="40">
        <v>181</v>
      </c>
      <c r="AF35" s="18">
        <v>0.32</v>
      </c>
      <c r="AG35" s="40">
        <v>281</v>
      </c>
      <c r="AH35" s="19">
        <v>0.5</v>
      </c>
    </row>
    <row r="36" spans="1:35" x14ac:dyDescent="0.2">
      <c r="A36" s="84" t="s">
        <v>45</v>
      </c>
      <c r="B36" s="12" t="s">
        <v>41</v>
      </c>
      <c r="C36" s="38">
        <v>368</v>
      </c>
      <c r="D36" s="38">
        <v>367</v>
      </c>
      <c r="E36" s="38">
        <v>368</v>
      </c>
      <c r="F36" s="38">
        <v>363</v>
      </c>
      <c r="G36" s="38">
        <v>366</v>
      </c>
      <c r="H36" s="38">
        <v>375</v>
      </c>
      <c r="I36" s="38">
        <v>392</v>
      </c>
      <c r="J36" s="38">
        <v>401</v>
      </c>
      <c r="K36" s="38">
        <v>414</v>
      </c>
      <c r="L36" s="38">
        <v>461</v>
      </c>
      <c r="M36" s="38">
        <v>490</v>
      </c>
      <c r="N36" s="38">
        <v>506</v>
      </c>
      <c r="O36" s="38">
        <v>517</v>
      </c>
      <c r="P36" s="38">
        <v>524</v>
      </c>
      <c r="Q36" s="38">
        <v>496</v>
      </c>
      <c r="R36" s="38">
        <v>488</v>
      </c>
      <c r="S36" s="38">
        <v>479</v>
      </c>
      <c r="T36" s="38">
        <v>474</v>
      </c>
      <c r="U36" s="38">
        <v>476</v>
      </c>
      <c r="V36" s="38">
        <v>486</v>
      </c>
      <c r="W36" s="38">
        <v>488</v>
      </c>
      <c r="X36" s="38">
        <v>501</v>
      </c>
      <c r="Y36" s="38">
        <v>520</v>
      </c>
      <c r="Z36" s="38">
        <v>532</v>
      </c>
      <c r="AA36" s="38">
        <v>551</v>
      </c>
      <c r="AB36" s="38">
        <v>568</v>
      </c>
      <c r="AC36" s="39">
        <v>12</v>
      </c>
      <c r="AD36" s="39">
        <v>8</v>
      </c>
      <c r="AE36" s="40">
        <v>122</v>
      </c>
      <c r="AF36" s="18">
        <v>0.33</v>
      </c>
      <c r="AG36" s="40">
        <v>200</v>
      </c>
      <c r="AH36" s="19">
        <v>0.54</v>
      </c>
    </row>
    <row r="37" spans="1:35" x14ac:dyDescent="0.2">
      <c r="A37" s="84" t="s">
        <v>45</v>
      </c>
      <c r="B37" s="12" t="s">
        <v>42</v>
      </c>
      <c r="C37" s="38">
        <v>256</v>
      </c>
      <c r="D37" s="38">
        <v>261</v>
      </c>
      <c r="E37" s="38">
        <v>264</v>
      </c>
      <c r="F37" s="38">
        <v>265</v>
      </c>
      <c r="G37" s="38">
        <v>271</v>
      </c>
      <c r="H37" s="38">
        <v>281</v>
      </c>
      <c r="I37" s="38">
        <v>283</v>
      </c>
      <c r="J37" s="38">
        <v>291</v>
      </c>
      <c r="K37" s="38">
        <v>292</v>
      </c>
      <c r="L37" s="38">
        <v>295</v>
      </c>
      <c r="M37" s="38">
        <v>303</v>
      </c>
      <c r="N37" s="38">
        <v>318</v>
      </c>
      <c r="O37" s="38">
        <v>326</v>
      </c>
      <c r="P37" s="38">
        <v>337</v>
      </c>
      <c r="Q37" s="38">
        <v>377</v>
      </c>
      <c r="R37" s="38">
        <v>403</v>
      </c>
      <c r="S37" s="38">
        <v>417</v>
      </c>
      <c r="T37" s="38">
        <v>425</v>
      </c>
      <c r="U37" s="38">
        <v>430</v>
      </c>
      <c r="V37" s="38">
        <v>409</v>
      </c>
      <c r="W37" s="38">
        <v>406</v>
      </c>
      <c r="X37" s="38">
        <v>402</v>
      </c>
      <c r="Y37" s="38">
        <v>399</v>
      </c>
      <c r="Z37" s="38">
        <v>402</v>
      </c>
      <c r="AA37" s="38">
        <v>413</v>
      </c>
      <c r="AB37" s="38">
        <v>417</v>
      </c>
      <c r="AC37" s="39">
        <v>5</v>
      </c>
      <c r="AD37" s="39">
        <v>6</v>
      </c>
      <c r="AE37" s="40">
        <v>47</v>
      </c>
      <c r="AF37" s="18">
        <v>0.18</v>
      </c>
      <c r="AG37" s="40">
        <v>161</v>
      </c>
      <c r="AH37" s="19">
        <v>0.63</v>
      </c>
    </row>
    <row r="38" spans="1:35" x14ac:dyDescent="0.2">
      <c r="A38" s="84" t="s">
        <v>45</v>
      </c>
      <c r="B38" s="12" t="s">
        <v>43</v>
      </c>
      <c r="C38" s="38">
        <v>178</v>
      </c>
      <c r="D38" s="38">
        <v>186</v>
      </c>
      <c r="E38" s="38">
        <v>195</v>
      </c>
      <c r="F38" s="38">
        <v>204</v>
      </c>
      <c r="G38" s="38">
        <v>211</v>
      </c>
      <c r="H38" s="38">
        <v>215</v>
      </c>
      <c r="I38" s="38">
        <v>220</v>
      </c>
      <c r="J38" s="38">
        <v>226</v>
      </c>
      <c r="K38" s="38">
        <v>233</v>
      </c>
      <c r="L38" s="38">
        <v>239</v>
      </c>
      <c r="M38" s="38">
        <v>246</v>
      </c>
      <c r="N38" s="38">
        <v>252</v>
      </c>
      <c r="O38" s="38">
        <v>259</v>
      </c>
      <c r="P38" s="38">
        <v>262</v>
      </c>
      <c r="Q38" s="38">
        <v>268</v>
      </c>
      <c r="R38" s="38">
        <v>278</v>
      </c>
      <c r="S38" s="38">
        <v>289</v>
      </c>
      <c r="T38" s="38">
        <v>297</v>
      </c>
      <c r="U38" s="38">
        <v>307</v>
      </c>
      <c r="V38" s="38">
        <v>338</v>
      </c>
      <c r="W38" s="38">
        <v>358</v>
      </c>
      <c r="X38" s="38">
        <v>373</v>
      </c>
      <c r="Y38" s="38">
        <v>383</v>
      </c>
      <c r="Z38" s="38">
        <v>391</v>
      </c>
      <c r="AA38" s="38">
        <v>397</v>
      </c>
      <c r="AB38" s="38">
        <v>407</v>
      </c>
      <c r="AC38" s="39">
        <v>7</v>
      </c>
      <c r="AD38" s="39">
        <v>9</v>
      </c>
      <c r="AE38" s="40">
        <v>68</v>
      </c>
      <c r="AF38" s="18">
        <v>0.38</v>
      </c>
      <c r="AG38" s="40">
        <v>228</v>
      </c>
      <c r="AH38" s="19">
        <v>1.28</v>
      </c>
    </row>
    <row r="39" spans="1:35" ht="15.75" customHeight="1" x14ac:dyDescent="0.2">
      <c r="A39" s="37"/>
      <c r="B39" s="20" t="s">
        <v>44</v>
      </c>
      <c r="C39" s="43">
        <v>8232</v>
      </c>
      <c r="D39" s="43">
        <v>8349</v>
      </c>
      <c r="E39" s="43">
        <v>8430</v>
      </c>
      <c r="F39" s="43">
        <v>8506</v>
      </c>
      <c r="G39" s="43">
        <v>8525</v>
      </c>
      <c r="H39" s="43">
        <v>8538</v>
      </c>
      <c r="I39" s="43">
        <v>8547</v>
      </c>
      <c r="J39" s="43">
        <v>8555</v>
      </c>
      <c r="K39" s="43">
        <v>8560</v>
      </c>
      <c r="L39" s="43">
        <v>8549</v>
      </c>
      <c r="M39" s="43">
        <v>8549</v>
      </c>
      <c r="N39" s="43">
        <v>8551</v>
      </c>
      <c r="O39" s="43">
        <v>8549</v>
      </c>
      <c r="P39" s="43">
        <v>8551</v>
      </c>
      <c r="Q39" s="43">
        <v>8558</v>
      </c>
      <c r="R39" s="43">
        <v>8568</v>
      </c>
      <c r="S39" s="43">
        <v>8569</v>
      </c>
      <c r="T39" s="43">
        <v>8570</v>
      </c>
      <c r="U39" s="43">
        <v>8570</v>
      </c>
      <c r="V39" s="43">
        <v>8572</v>
      </c>
      <c r="W39" s="43">
        <v>8570</v>
      </c>
      <c r="X39" s="43">
        <v>8571</v>
      </c>
      <c r="Y39" s="43">
        <v>8568</v>
      </c>
      <c r="Z39" s="43">
        <v>8561</v>
      </c>
      <c r="AA39" s="43">
        <v>8554</v>
      </c>
      <c r="AB39" s="43">
        <v>8541</v>
      </c>
      <c r="AC39" s="41">
        <v>32</v>
      </c>
      <c r="AD39" s="41">
        <v>12</v>
      </c>
      <c r="AE39" s="42">
        <v>317</v>
      </c>
      <c r="AF39" s="22">
        <v>0.04</v>
      </c>
      <c r="AG39" s="42">
        <v>310</v>
      </c>
      <c r="AH39" s="23">
        <v>0.04</v>
      </c>
      <c r="AI39" s="20"/>
    </row>
    <row r="40" spans="1:35" x14ac:dyDescent="0.2">
      <c r="A40" s="84" t="s">
        <v>46</v>
      </c>
      <c r="B40" s="12" t="s">
        <v>28</v>
      </c>
      <c r="C40" s="38">
        <v>47</v>
      </c>
      <c r="D40" s="38">
        <v>45</v>
      </c>
      <c r="E40" s="38">
        <v>44</v>
      </c>
      <c r="F40" s="38">
        <v>42</v>
      </c>
      <c r="G40" s="38">
        <v>43</v>
      </c>
      <c r="H40" s="38">
        <v>43</v>
      </c>
      <c r="I40" s="38">
        <v>43</v>
      </c>
      <c r="J40" s="38">
        <v>44</v>
      </c>
      <c r="K40" s="38">
        <v>44</v>
      </c>
      <c r="L40" s="38">
        <v>44</v>
      </c>
      <c r="M40" s="38">
        <v>44</v>
      </c>
      <c r="N40" s="38">
        <v>44</v>
      </c>
      <c r="O40" s="38">
        <v>44</v>
      </c>
      <c r="P40" s="38">
        <v>44</v>
      </c>
      <c r="Q40" s="38">
        <v>43</v>
      </c>
      <c r="R40" s="38">
        <v>42</v>
      </c>
      <c r="S40" s="38">
        <v>41</v>
      </c>
      <c r="T40" s="38">
        <v>40</v>
      </c>
      <c r="U40" s="38">
        <v>40</v>
      </c>
      <c r="V40" s="38">
        <v>39</v>
      </c>
      <c r="W40" s="38">
        <v>39</v>
      </c>
      <c r="X40" s="38">
        <v>39</v>
      </c>
      <c r="Y40" s="38">
        <v>38</v>
      </c>
      <c r="Z40" s="38">
        <v>38</v>
      </c>
      <c r="AA40" s="38">
        <v>38</v>
      </c>
      <c r="AB40" s="38">
        <v>38</v>
      </c>
      <c r="AC40" s="39">
        <v>0</v>
      </c>
      <c r="AD40" s="39">
        <v>0</v>
      </c>
      <c r="AE40" s="40">
        <v>-3</v>
      </c>
      <c r="AF40" s="18">
        <v>-0.06</v>
      </c>
      <c r="AG40" s="40">
        <v>-9</v>
      </c>
      <c r="AH40" s="19">
        <v>-0.18</v>
      </c>
    </row>
    <row r="41" spans="1:35" x14ac:dyDescent="0.2">
      <c r="A41" s="84" t="s">
        <v>46</v>
      </c>
      <c r="B41" s="12" t="s">
        <v>29</v>
      </c>
      <c r="C41" s="38">
        <v>203</v>
      </c>
      <c r="D41" s="38">
        <v>193</v>
      </c>
      <c r="E41" s="38">
        <v>187</v>
      </c>
      <c r="F41" s="38">
        <v>180</v>
      </c>
      <c r="G41" s="38">
        <v>174</v>
      </c>
      <c r="H41" s="38">
        <v>171</v>
      </c>
      <c r="I41" s="38">
        <v>169</v>
      </c>
      <c r="J41" s="38">
        <v>167</v>
      </c>
      <c r="K41" s="38">
        <v>166</v>
      </c>
      <c r="L41" s="38">
        <v>166</v>
      </c>
      <c r="M41" s="38">
        <v>169</v>
      </c>
      <c r="N41" s="38">
        <v>171</v>
      </c>
      <c r="O41" s="38">
        <v>171</v>
      </c>
      <c r="P41" s="38">
        <v>173</v>
      </c>
      <c r="Q41" s="38">
        <v>175</v>
      </c>
      <c r="R41" s="38">
        <v>174</v>
      </c>
      <c r="S41" s="38">
        <v>174</v>
      </c>
      <c r="T41" s="38">
        <v>173</v>
      </c>
      <c r="U41" s="38">
        <v>172</v>
      </c>
      <c r="V41" s="38">
        <v>169</v>
      </c>
      <c r="W41" s="38">
        <v>165</v>
      </c>
      <c r="X41" s="38">
        <v>161</v>
      </c>
      <c r="Y41" s="38">
        <v>159</v>
      </c>
      <c r="Z41" s="38">
        <v>157</v>
      </c>
      <c r="AA41" s="38">
        <v>155</v>
      </c>
      <c r="AB41" s="38">
        <v>154</v>
      </c>
      <c r="AC41" s="39">
        <v>-3</v>
      </c>
      <c r="AD41" s="39">
        <v>-2</v>
      </c>
      <c r="AE41" s="40">
        <v>-34</v>
      </c>
      <c r="AF41" s="18">
        <v>-0.17</v>
      </c>
      <c r="AG41" s="40">
        <v>-49</v>
      </c>
      <c r="AH41" s="19">
        <v>-0.24</v>
      </c>
    </row>
    <row r="42" spans="1:35" x14ac:dyDescent="0.2">
      <c r="A42" s="84" t="s">
        <v>46</v>
      </c>
      <c r="B42" s="12" t="s">
        <v>30</v>
      </c>
      <c r="C42" s="38">
        <v>359</v>
      </c>
      <c r="D42" s="38">
        <v>366</v>
      </c>
      <c r="E42" s="38">
        <v>365</v>
      </c>
      <c r="F42" s="38">
        <v>356</v>
      </c>
      <c r="G42" s="38">
        <v>353</v>
      </c>
      <c r="H42" s="38">
        <v>347</v>
      </c>
      <c r="I42" s="38">
        <v>340</v>
      </c>
      <c r="J42" s="38">
        <v>337</v>
      </c>
      <c r="K42" s="38">
        <v>333</v>
      </c>
      <c r="L42" s="38">
        <v>322</v>
      </c>
      <c r="M42" s="38">
        <v>315</v>
      </c>
      <c r="N42" s="38">
        <v>311</v>
      </c>
      <c r="O42" s="38">
        <v>309</v>
      </c>
      <c r="P42" s="38">
        <v>307</v>
      </c>
      <c r="Q42" s="38">
        <v>309</v>
      </c>
      <c r="R42" s="38">
        <v>315</v>
      </c>
      <c r="S42" s="38">
        <v>319</v>
      </c>
      <c r="T42" s="38">
        <v>320</v>
      </c>
      <c r="U42" s="38">
        <v>324</v>
      </c>
      <c r="V42" s="38">
        <v>328</v>
      </c>
      <c r="W42" s="38">
        <v>327</v>
      </c>
      <c r="X42" s="38">
        <v>326</v>
      </c>
      <c r="Y42" s="38">
        <v>324</v>
      </c>
      <c r="Z42" s="38">
        <v>320</v>
      </c>
      <c r="AA42" s="38">
        <v>315</v>
      </c>
      <c r="AB42" s="38">
        <v>308</v>
      </c>
      <c r="AC42" s="39">
        <v>-4</v>
      </c>
      <c r="AD42" s="39">
        <v>-2</v>
      </c>
      <c r="AE42" s="40">
        <v>-43</v>
      </c>
      <c r="AF42" s="18">
        <v>-0.12</v>
      </c>
      <c r="AG42" s="40">
        <v>-51</v>
      </c>
      <c r="AH42" s="19">
        <v>-0.14000000000000001</v>
      </c>
    </row>
    <row r="43" spans="1:35" x14ac:dyDescent="0.2">
      <c r="A43" s="84" t="s">
        <v>46</v>
      </c>
      <c r="B43" s="12" t="s">
        <v>31</v>
      </c>
      <c r="C43" s="38">
        <v>521</v>
      </c>
      <c r="D43" s="38">
        <v>528</v>
      </c>
      <c r="E43" s="38">
        <v>530</v>
      </c>
      <c r="F43" s="38">
        <v>535</v>
      </c>
      <c r="G43" s="38">
        <v>538</v>
      </c>
      <c r="H43" s="38">
        <v>538</v>
      </c>
      <c r="I43" s="38">
        <v>543</v>
      </c>
      <c r="J43" s="38">
        <v>541</v>
      </c>
      <c r="K43" s="38">
        <v>530</v>
      </c>
      <c r="L43" s="38">
        <v>523</v>
      </c>
      <c r="M43" s="38">
        <v>514</v>
      </c>
      <c r="N43" s="38">
        <v>505</v>
      </c>
      <c r="O43" s="38">
        <v>501</v>
      </c>
      <c r="P43" s="38">
        <v>494</v>
      </c>
      <c r="Q43" s="38">
        <v>477</v>
      </c>
      <c r="R43" s="38">
        <v>467</v>
      </c>
      <c r="S43" s="38">
        <v>461</v>
      </c>
      <c r="T43" s="38">
        <v>458</v>
      </c>
      <c r="U43" s="38">
        <v>456</v>
      </c>
      <c r="V43" s="38">
        <v>459</v>
      </c>
      <c r="W43" s="38">
        <v>469</v>
      </c>
      <c r="X43" s="38">
        <v>475</v>
      </c>
      <c r="Y43" s="38">
        <v>478</v>
      </c>
      <c r="Z43" s="38">
        <v>484</v>
      </c>
      <c r="AA43" s="38">
        <v>490</v>
      </c>
      <c r="AB43" s="38">
        <v>488</v>
      </c>
      <c r="AC43" s="39">
        <v>-1</v>
      </c>
      <c r="AD43" s="39">
        <v>-1</v>
      </c>
      <c r="AE43" s="40">
        <v>-7</v>
      </c>
      <c r="AF43" s="18">
        <v>-0.01</v>
      </c>
      <c r="AG43" s="40">
        <v>-33</v>
      </c>
      <c r="AH43" s="19">
        <v>-0.06</v>
      </c>
    </row>
    <row r="44" spans="1:35" x14ac:dyDescent="0.2">
      <c r="A44" s="84" t="s">
        <v>46</v>
      </c>
      <c r="B44" s="12" t="s">
        <v>32</v>
      </c>
      <c r="C44" s="38">
        <v>555</v>
      </c>
      <c r="D44" s="38">
        <v>560</v>
      </c>
      <c r="E44" s="38">
        <v>562</v>
      </c>
      <c r="F44" s="38">
        <v>576</v>
      </c>
      <c r="G44" s="38">
        <v>571</v>
      </c>
      <c r="H44" s="38">
        <v>576</v>
      </c>
      <c r="I44" s="38">
        <v>580</v>
      </c>
      <c r="J44" s="38">
        <v>582</v>
      </c>
      <c r="K44" s="38">
        <v>588</v>
      </c>
      <c r="L44" s="38">
        <v>592</v>
      </c>
      <c r="M44" s="38">
        <v>591</v>
      </c>
      <c r="N44" s="38">
        <v>594</v>
      </c>
      <c r="O44" s="38">
        <v>591</v>
      </c>
      <c r="P44" s="38">
        <v>578</v>
      </c>
      <c r="Q44" s="38">
        <v>569</v>
      </c>
      <c r="R44" s="38">
        <v>559</v>
      </c>
      <c r="S44" s="38">
        <v>549</v>
      </c>
      <c r="T44" s="38">
        <v>544</v>
      </c>
      <c r="U44" s="38">
        <v>536</v>
      </c>
      <c r="V44" s="38">
        <v>518</v>
      </c>
      <c r="W44" s="38">
        <v>506</v>
      </c>
      <c r="X44" s="38">
        <v>499</v>
      </c>
      <c r="Y44" s="38">
        <v>497</v>
      </c>
      <c r="Z44" s="38">
        <v>495</v>
      </c>
      <c r="AA44" s="38">
        <v>499</v>
      </c>
      <c r="AB44" s="38">
        <v>509</v>
      </c>
      <c r="AC44" s="39">
        <v>4</v>
      </c>
      <c r="AD44" s="39">
        <v>-2</v>
      </c>
      <c r="AE44" s="40">
        <v>36</v>
      </c>
      <c r="AF44" s="18">
        <v>0.06</v>
      </c>
      <c r="AG44" s="40">
        <v>-46</v>
      </c>
      <c r="AH44" s="19">
        <v>-0.08</v>
      </c>
    </row>
    <row r="45" spans="1:35" x14ac:dyDescent="0.2">
      <c r="A45" s="84" t="s">
        <v>46</v>
      </c>
      <c r="B45" s="12" t="s">
        <v>33</v>
      </c>
      <c r="C45" s="38">
        <v>479</v>
      </c>
      <c r="D45" s="38">
        <v>488</v>
      </c>
      <c r="E45" s="38">
        <v>504</v>
      </c>
      <c r="F45" s="38">
        <v>518</v>
      </c>
      <c r="G45" s="38">
        <v>538</v>
      </c>
      <c r="H45" s="38">
        <v>551</v>
      </c>
      <c r="I45" s="38">
        <v>552</v>
      </c>
      <c r="J45" s="38">
        <v>553</v>
      </c>
      <c r="K45" s="38">
        <v>562</v>
      </c>
      <c r="L45" s="38">
        <v>559</v>
      </c>
      <c r="M45" s="38">
        <v>565</v>
      </c>
      <c r="N45" s="38">
        <v>570</v>
      </c>
      <c r="O45" s="38">
        <v>574</v>
      </c>
      <c r="P45" s="38">
        <v>581</v>
      </c>
      <c r="Q45" s="38">
        <v>586</v>
      </c>
      <c r="R45" s="38">
        <v>585</v>
      </c>
      <c r="S45" s="38">
        <v>587</v>
      </c>
      <c r="T45" s="38">
        <v>582</v>
      </c>
      <c r="U45" s="38">
        <v>569</v>
      </c>
      <c r="V45" s="38">
        <v>560</v>
      </c>
      <c r="W45" s="38">
        <v>551</v>
      </c>
      <c r="X45" s="38">
        <v>541</v>
      </c>
      <c r="Y45" s="38">
        <v>536</v>
      </c>
      <c r="Z45" s="38">
        <v>527</v>
      </c>
      <c r="AA45" s="38">
        <v>509</v>
      </c>
      <c r="AB45" s="38">
        <v>498</v>
      </c>
      <c r="AC45" s="39">
        <v>9</v>
      </c>
      <c r="AD45" s="39">
        <v>1</v>
      </c>
      <c r="AE45" s="40">
        <v>87</v>
      </c>
      <c r="AF45" s="18">
        <v>0.18</v>
      </c>
      <c r="AG45" s="40">
        <v>19</v>
      </c>
      <c r="AH45" s="19">
        <v>0.04</v>
      </c>
    </row>
    <row r="46" spans="1:35" x14ac:dyDescent="0.2">
      <c r="A46" s="84" t="s">
        <v>46</v>
      </c>
      <c r="B46" s="12" t="s">
        <v>47</v>
      </c>
      <c r="C46" s="38">
        <v>738</v>
      </c>
      <c r="D46" s="38">
        <v>744</v>
      </c>
      <c r="E46" s="38">
        <v>745</v>
      </c>
      <c r="F46" s="38">
        <v>747</v>
      </c>
      <c r="G46" s="38">
        <v>722</v>
      </c>
      <c r="H46" s="38">
        <v>701</v>
      </c>
      <c r="I46" s="38">
        <v>690</v>
      </c>
      <c r="J46" s="38">
        <v>686</v>
      </c>
      <c r="K46" s="38">
        <v>682</v>
      </c>
      <c r="L46" s="38">
        <v>690</v>
      </c>
      <c r="M46" s="38">
        <v>692</v>
      </c>
      <c r="N46" s="38">
        <v>691</v>
      </c>
      <c r="O46" s="38">
        <v>693</v>
      </c>
      <c r="P46" s="38">
        <v>699</v>
      </c>
      <c r="Q46" s="38">
        <v>701</v>
      </c>
      <c r="R46" s="38">
        <v>709</v>
      </c>
      <c r="S46" s="38">
        <v>714</v>
      </c>
      <c r="T46" s="38">
        <v>717</v>
      </c>
      <c r="U46" s="38">
        <v>726</v>
      </c>
      <c r="V46" s="38">
        <v>731</v>
      </c>
      <c r="W46" s="38">
        <v>732</v>
      </c>
      <c r="X46" s="38">
        <v>736</v>
      </c>
      <c r="Y46" s="38">
        <v>733</v>
      </c>
      <c r="Z46" s="38">
        <v>725</v>
      </c>
      <c r="AA46" s="38">
        <v>720</v>
      </c>
      <c r="AB46" s="38">
        <v>713</v>
      </c>
      <c r="AC46" s="39">
        <v>-5</v>
      </c>
      <c r="AD46" s="39">
        <v>-1</v>
      </c>
      <c r="AE46" s="40">
        <v>-46</v>
      </c>
      <c r="AF46" s="18">
        <v>-0.06</v>
      </c>
      <c r="AG46" s="40">
        <v>-25</v>
      </c>
      <c r="AH46" s="19">
        <v>-0.03</v>
      </c>
    </row>
    <row r="47" spans="1:35" ht="15.75" customHeight="1" x14ac:dyDescent="0.2">
      <c r="A47" s="37"/>
      <c r="B47" s="20" t="s">
        <v>44</v>
      </c>
      <c r="C47" s="43">
        <v>2902</v>
      </c>
      <c r="D47" s="43">
        <v>2924</v>
      </c>
      <c r="E47" s="43">
        <v>2937</v>
      </c>
      <c r="F47" s="43">
        <v>2954</v>
      </c>
      <c r="G47" s="43">
        <v>2939</v>
      </c>
      <c r="H47" s="43">
        <v>2925</v>
      </c>
      <c r="I47" s="43">
        <v>2916</v>
      </c>
      <c r="J47" s="43">
        <v>2911</v>
      </c>
      <c r="K47" s="43">
        <v>2904</v>
      </c>
      <c r="L47" s="43">
        <v>2896</v>
      </c>
      <c r="M47" s="43">
        <v>2892</v>
      </c>
      <c r="N47" s="43">
        <v>2887</v>
      </c>
      <c r="O47" s="43">
        <v>2882</v>
      </c>
      <c r="P47" s="43">
        <v>2874</v>
      </c>
      <c r="Q47" s="43">
        <v>2860</v>
      </c>
      <c r="R47" s="43">
        <v>2852</v>
      </c>
      <c r="S47" s="43">
        <v>2844</v>
      </c>
      <c r="T47" s="43">
        <v>2836</v>
      </c>
      <c r="U47" s="43">
        <v>2821</v>
      </c>
      <c r="V47" s="43">
        <v>2803</v>
      </c>
      <c r="W47" s="43">
        <v>2789</v>
      </c>
      <c r="X47" s="43">
        <v>2777</v>
      </c>
      <c r="Y47" s="43">
        <v>2764</v>
      </c>
      <c r="Z47" s="43">
        <v>2746</v>
      </c>
      <c r="AA47" s="43">
        <v>2726</v>
      </c>
      <c r="AB47" s="43">
        <v>2709</v>
      </c>
      <c r="AC47" s="41">
        <v>-1</v>
      </c>
      <c r="AD47" s="41">
        <v>-8</v>
      </c>
      <c r="AE47" s="42">
        <v>-10</v>
      </c>
      <c r="AF47" s="22">
        <v>0</v>
      </c>
      <c r="AG47" s="42">
        <v>-193</v>
      </c>
      <c r="AH47" s="23">
        <v>-7.0000000000000007E-2</v>
      </c>
      <c r="AI47" s="20"/>
    </row>
    <row r="48" spans="1:35" x14ac:dyDescent="0.2">
      <c r="A48" s="92" t="s">
        <v>48</v>
      </c>
      <c r="B48" s="12" t="s">
        <v>28</v>
      </c>
      <c r="C48" s="38">
        <v>23</v>
      </c>
      <c r="D48" s="38">
        <v>21</v>
      </c>
      <c r="E48" s="38">
        <v>20</v>
      </c>
      <c r="F48" s="38">
        <v>19</v>
      </c>
      <c r="G48" s="38">
        <v>19</v>
      </c>
      <c r="H48" s="38">
        <v>19</v>
      </c>
      <c r="I48" s="38">
        <v>20</v>
      </c>
      <c r="J48" s="38">
        <v>20</v>
      </c>
      <c r="K48" s="38">
        <v>20</v>
      </c>
      <c r="L48" s="38">
        <v>20</v>
      </c>
      <c r="M48" s="38">
        <v>20</v>
      </c>
      <c r="N48" s="38">
        <v>20</v>
      </c>
      <c r="O48" s="38">
        <v>20</v>
      </c>
      <c r="P48" s="38">
        <v>19</v>
      </c>
      <c r="Q48" s="38">
        <v>19</v>
      </c>
      <c r="R48" s="38">
        <v>19</v>
      </c>
      <c r="S48" s="38">
        <v>18</v>
      </c>
      <c r="T48" s="38">
        <v>18</v>
      </c>
      <c r="U48" s="38">
        <v>18</v>
      </c>
      <c r="V48" s="38">
        <v>17</v>
      </c>
      <c r="W48" s="38">
        <v>17</v>
      </c>
      <c r="X48" s="38">
        <v>17</v>
      </c>
      <c r="Y48" s="38">
        <v>17</v>
      </c>
      <c r="Z48" s="38">
        <v>17</v>
      </c>
      <c r="AA48" s="38">
        <v>17</v>
      </c>
      <c r="AB48" s="38">
        <v>17</v>
      </c>
      <c r="AC48" s="39">
        <v>0</v>
      </c>
      <c r="AD48" s="39">
        <v>0</v>
      </c>
      <c r="AE48" s="40">
        <v>-3</v>
      </c>
      <c r="AF48" s="18">
        <v>-0.13</v>
      </c>
      <c r="AG48" s="40">
        <v>-6</v>
      </c>
      <c r="AH48" s="19">
        <v>-0.25</v>
      </c>
    </row>
    <row r="49" spans="1:35" x14ac:dyDescent="0.2">
      <c r="A49" s="92" t="s">
        <v>48</v>
      </c>
      <c r="B49" s="12" t="s">
        <v>29</v>
      </c>
      <c r="C49" s="38">
        <v>307</v>
      </c>
      <c r="D49" s="38">
        <v>297</v>
      </c>
      <c r="E49" s="38">
        <v>294</v>
      </c>
      <c r="F49" s="38">
        <v>290</v>
      </c>
      <c r="G49" s="38">
        <v>280</v>
      </c>
      <c r="H49" s="38">
        <v>275</v>
      </c>
      <c r="I49" s="38">
        <v>272</v>
      </c>
      <c r="J49" s="38">
        <v>270</v>
      </c>
      <c r="K49" s="38">
        <v>268</v>
      </c>
      <c r="L49" s="38">
        <v>269</v>
      </c>
      <c r="M49" s="38">
        <v>273</v>
      </c>
      <c r="N49" s="38">
        <v>275</v>
      </c>
      <c r="O49" s="38">
        <v>275</v>
      </c>
      <c r="P49" s="38">
        <v>278</v>
      </c>
      <c r="Q49" s="38">
        <v>280</v>
      </c>
      <c r="R49" s="38">
        <v>278</v>
      </c>
      <c r="S49" s="38">
        <v>277</v>
      </c>
      <c r="T49" s="38">
        <v>275</v>
      </c>
      <c r="U49" s="38">
        <v>272</v>
      </c>
      <c r="V49" s="38">
        <v>267</v>
      </c>
      <c r="W49" s="38">
        <v>261</v>
      </c>
      <c r="X49" s="38">
        <v>255</v>
      </c>
      <c r="Y49" s="38">
        <v>250</v>
      </c>
      <c r="Z49" s="38">
        <v>247</v>
      </c>
      <c r="AA49" s="38">
        <v>244</v>
      </c>
      <c r="AB49" s="38">
        <v>243</v>
      </c>
      <c r="AC49" s="39">
        <v>-3</v>
      </c>
      <c r="AD49" s="39">
        <v>-3</v>
      </c>
      <c r="AE49" s="40">
        <v>-33</v>
      </c>
      <c r="AF49" s="18">
        <v>-0.11</v>
      </c>
      <c r="AG49" s="40">
        <v>-64</v>
      </c>
      <c r="AH49" s="19">
        <v>-0.21</v>
      </c>
    </row>
    <row r="50" spans="1:35" x14ac:dyDescent="0.2">
      <c r="A50" s="92" t="s">
        <v>48</v>
      </c>
      <c r="B50" s="12" t="s">
        <v>30</v>
      </c>
      <c r="C50" s="38">
        <v>653</v>
      </c>
      <c r="D50" s="38">
        <v>677</v>
      </c>
      <c r="E50" s="38">
        <v>687</v>
      </c>
      <c r="F50" s="38">
        <v>680</v>
      </c>
      <c r="G50" s="38">
        <v>677</v>
      </c>
      <c r="H50" s="38">
        <v>665</v>
      </c>
      <c r="I50" s="38">
        <v>650</v>
      </c>
      <c r="J50" s="38">
        <v>645</v>
      </c>
      <c r="K50" s="38">
        <v>637</v>
      </c>
      <c r="L50" s="38">
        <v>615</v>
      </c>
      <c r="M50" s="38">
        <v>603</v>
      </c>
      <c r="N50" s="38">
        <v>595</v>
      </c>
      <c r="O50" s="38">
        <v>591</v>
      </c>
      <c r="P50" s="38">
        <v>586</v>
      </c>
      <c r="Q50" s="38">
        <v>590</v>
      </c>
      <c r="R50" s="38">
        <v>602</v>
      </c>
      <c r="S50" s="38">
        <v>608</v>
      </c>
      <c r="T50" s="38">
        <v>610</v>
      </c>
      <c r="U50" s="38">
        <v>616</v>
      </c>
      <c r="V50" s="38">
        <v>623</v>
      </c>
      <c r="W50" s="38">
        <v>619</v>
      </c>
      <c r="X50" s="38">
        <v>616</v>
      </c>
      <c r="Y50" s="38">
        <v>613</v>
      </c>
      <c r="Z50" s="38">
        <v>605</v>
      </c>
      <c r="AA50" s="38">
        <v>595</v>
      </c>
      <c r="AB50" s="38">
        <v>581</v>
      </c>
      <c r="AC50" s="39">
        <v>-5</v>
      </c>
      <c r="AD50" s="39">
        <v>-3</v>
      </c>
      <c r="AE50" s="40">
        <v>-50</v>
      </c>
      <c r="AF50" s="18">
        <v>-0.08</v>
      </c>
      <c r="AG50" s="40">
        <v>-71</v>
      </c>
      <c r="AH50" s="19">
        <v>-0.11</v>
      </c>
    </row>
    <row r="51" spans="1:35" x14ac:dyDescent="0.2">
      <c r="A51" s="92" t="s">
        <v>48</v>
      </c>
      <c r="B51" s="12" t="s">
        <v>31</v>
      </c>
      <c r="C51" s="38">
        <v>634</v>
      </c>
      <c r="D51" s="38">
        <v>643</v>
      </c>
      <c r="E51" s="38">
        <v>647</v>
      </c>
      <c r="F51" s="38">
        <v>653</v>
      </c>
      <c r="G51" s="38">
        <v>655</v>
      </c>
      <c r="H51" s="38">
        <v>655</v>
      </c>
      <c r="I51" s="38">
        <v>666</v>
      </c>
      <c r="J51" s="38">
        <v>667</v>
      </c>
      <c r="K51" s="38">
        <v>655</v>
      </c>
      <c r="L51" s="38">
        <v>648</v>
      </c>
      <c r="M51" s="38">
        <v>637</v>
      </c>
      <c r="N51" s="38">
        <v>624</v>
      </c>
      <c r="O51" s="38">
        <v>619</v>
      </c>
      <c r="P51" s="38">
        <v>610</v>
      </c>
      <c r="Q51" s="38">
        <v>589</v>
      </c>
      <c r="R51" s="38">
        <v>576</v>
      </c>
      <c r="S51" s="38">
        <v>568</v>
      </c>
      <c r="T51" s="38">
        <v>565</v>
      </c>
      <c r="U51" s="38">
        <v>562</v>
      </c>
      <c r="V51" s="38">
        <v>566</v>
      </c>
      <c r="W51" s="38">
        <v>577</v>
      </c>
      <c r="X51" s="38">
        <v>585</v>
      </c>
      <c r="Y51" s="38">
        <v>587</v>
      </c>
      <c r="Z51" s="38">
        <v>594</v>
      </c>
      <c r="AA51" s="38">
        <v>601</v>
      </c>
      <c r="AB51" s="38">
        <v>598</v>
      </c>
      <c r="AC51" s="39">
        <v>0</v>
      </c>
      <c r="AD51" s="39">
        <v>-1</v>
      </c>
      <c r="AE51" s="40">
        <v>3</v>
      </c>
      <c r="AF51" s="18">
        <v>0</v>
      </c>
      <c r="AG51" s="40">
        <v>-36</v>
      </c>
      <c r="AH51" s="19">
        <v>-0.06</v>
      </c>
    </row>
    <row r="52" spans="1:35" x14ac:dyDescent="0.2">
      <c r="A52" s="92" t="s">
        <v>48</v>
      </c>
      <c r="B52" s="12" t="s">
        <v>32</v>
      </c>
      <c r="C52" s="38">
        <v>458</v>
      </c>
      <c r="D52" s="38">
        <v>459</v>
      </c>
      <c r="E52" s="38">
        <v>458</v>
      </c>
      <c r="F52" s="38">
        <v>466</v>
      </c>
      <c r="G52" s="38">
        <v>461</v>
      </c>
      <c r="H52" s="38">
        <v>464</v>
      </c>
      <c r="I52" s="38">
        <v>466</v>
      </c>
      <c r="J52" s="38">
        <v>467</v>
      </c>
      <c r="K52" s="38">
        <v>470</v>
      </c>
      <c r="L52" s="38">
        <v>473</v>
      </c>
      <c r="M52" s="38">
        <v>472</v>
      </c>
      <c r="N52" s="38">
        <v>477</v>
      </c>
      <c r="O52" s="38">
        <v>475</v>
      </c>
      <c r="P52" s="38">
        <v>465</v>
      </c>
      <c r="Q52" s="38">
        <v>459</v>
      </c>
      <c r="R52" s="38">
        <v>451</v>
      </c>
      <c r="S52" s="38">
        <v>442</v>
      </c>
      <c r="T52" s="38">
        <v>438</v>
      </c>
      <c r="U52" s="38">
        <v>432</v>
      </c>
      <c r="V52" s="38">
        <v>417</v>
      </c>
      <c r="W52" s="38">
        <v>407</v>
      </c>
      <c r="X52" s="38">
        <v>401</v>
      </c>
      <c r="Y52" s="38">
        <v>399</v>
      </c>
      <c r="Z52" s="38">
        <v>397</v>
      </c>
      <c r="AA52" s="38">
        <v>401</v>
      </c>
      <c r="AB52" s="38">
        <v>409</v>
      </c>
      <c r="AC52" s="39">
        <v>1</v>
      </c>
      <c r="AD52" s="39">
        <v>-2</v>
      </c>
      <c r="AE52" s="40">
        <v>15</v>
      </c>
      <c r="AF52" s="18">
        <v>0.03</v>
      </c>
      <c r="AG52" s="40">
        <v>-49</v>
      </c>
      <c r="AH52" s="19">
        <v>-0.11</v>
      </c>
    </row>
    <row r="53" spans="1:35" x14ac:dyDescent="0.2">
      <c r="A53" s="92" t="s">
        <v>48</v>
      </c>
      <c r="B53" s="12" t="s">
        <v>33</v>
      </c>
      <c r="C53" s="38">
        <v>488</v>
      </c>
      <c r="D53" s="38">
        <v>485</v>
      </c>
      <c r="E53" s="38">
        <v>491</v>
      </c>
      <c r="F53" s="38">
        <v>494</v>
      </c>
      <c r="G53" s="38">
        <v>513</v>
      </c>
      <c r="H53" s="38">
        <v>525</v>
      </c>
      <c r="I53" s="38">
        <v>526</v>
      </c>
      <c r="J53" s="38">
        <v>526</v>
      </c>
      <c r="K53" s="38">
        <v>533</v>
      </c>
      <c r="L53" s="38">
        <v>530</v>
      </c>
      <c r="M53" s="38">
        <v>536</v>
      </c>
      <c r="N53" s="38">
        <v>540</v>
      </c>
      <c r="O53" s="38">
        <v>543</v>
      </c>
      <c r="P53" s="38">
        <v>549</v>
      </c>
      <c r="Q53" s="38">
        <v>554</v>
      </c>
      <c r="R53" s="38">
        <v>554</v>
      </c>
      <c r="S53" s="38">
        <v>557</v>
      </c>
      <c r="T53" s="38">
        <v>553</v>
      </c>
      <c r="U53" s="38">
        <v>541</v>
      </c>
      <c r="V53" s="38">
        <v>532</v>
      </c>
      <c r="W53" s="38">
        <v>523</v>
      </c>
      <c r="X53" s="38">
        <v>514</v>
      </c>
      <c r="Y53" s="38">
        <v>509</v>
      </c>
      <c r="Z53" s="38">
        <v>500</v>
      </c>
      <c r="AA53" s="38">
        <v>483</v>
      </c>
      <c r="AB53" s="38">
        <v>473</v>
      </c>
      <c r="AC53" s="39">
        <v>5</v>
      </c>
      <c r="AD53" s="39">
        <v>-1</v>
      </c>
      <c r="AE53" s="40">
        <v>49</v>
      </c>
      <c r="AF53" s="18">
        <v>0.1</v>
      </c>
      <c r="AG53" s="40">
        <v>-15</v>
      </c>
      <c r="AH53" s="19">
        <v>-0.03</v>
      </c>
    </row>
    <row r="54" spans="1:35" x14ac:dyDescent="0.2">
      <c r="A54" s="92" t="s">
        <v>48</v>
      </c>
      <c r="B54" s="12" t="s">
        <v>34</v>
      </c>
      <c r="C54" s="38">
        <v>789</v>
      </c>
      <c r="D54" s="38">
        <v>739</v>
      </c>
      <c r="E54" s="38">
        <v>694</v>
      </c>
      <c r="F54" s="38">
        <v>652</v>
      </c>
      <c r="G54" s="38">
        <v>622</v>
      </c>
      <c r="H54" s="38">
        <v>595</v>
      </c>
      <c r="I54" s="38">
        <v>591</v>
      </c>
      <c r="J54" s="38">
        <v>598</v>
      </c>
      <c r="K54" s="38">
        <v>604</v>
      </c>
      <c r="L54" s="38">
        <v>628</v>
      </c>
      <c r="M54" s="38">
        <v>643</v>
      </c>
      <c r="N54" s="38">
        <v>646</v>
      </c>
      <c r="O54" s="38">
        <v>648</v>
      </c>
      <c r="P54" s="38">
        <v>658</v>
      </c>
      <c r="Q54" s="38">
        <v>655</v>
      </c>
      <c r="R54" s="38">
        <v>664</v>
      </c>
      <c r="S54" s="38">
        <v>670</v>
      </c>
      <c r="T54" s="38">
        <v>676</v>
      </c>
      <c r="U54" s="38">
        <v>686</v>
      </c>
      <c r="V54" s="38">
        <v>693</v>
      </c>
      <c r="W54" s="38">
        <v>693</v>
      </c>
      <c r="X54" s="38">
        <v>695</v>
      </c>
      <c r="Y54" s="38">
        <v>689</v>
      </c>
      <c r="Z54" s="38">
        <v>673</v>
      </c>
      <c r="AA54" s="38">
        <v>662</v>
      </c>
      <c r="AB54" s="38">
        <v>651</v>
      </c>
      <c r="AC54" s="39">
        <v>-15</v>
      </c>
      <c r="AD54" s="39">
        <v>-6</v>
      </c>
      <c r="AE54" s="40">
        <v>-145</v>
      </c>
      <c r="AF54" s="18">
        <v>-0.18</v>
      </c>
      <c r="AG54" s="40">
        <v>-138</v>
      </c>
      <c r="AH54" s="19">
        <v>-0.17</v>
      </c>
    </row>
    <row r="55" spans="1:35" x14ac:dyDescent="0.2">
      <c r="A55" s="92" t="s">
        <v>48</v>
      </c>
      <c r="B55" s="12" t="s">
        <v>35</v>
      </c>
      <c r="C55" s="38">
        <v>1464</v>
      </c>
      <c r="D55" s="38">
        <v>1432</v>
      </c>
      <c r="E55" s="38">
        <v>1368</v>
      </c>
      <c r="F55" s="38">
        <v>1312</v>
      </c>
      <c r="G55" s="38">
        <v>1283</v>
      </c>
      <c r="H55" s="38">
        <v>1270</v>
      </c>
      <c r="I55" s="38">
        <v>1214</v>
      </c>
      <c r="J55" s="38">
        <v>1168</v>
      </c>
      <c r="K55" s="38">
        <v>1123</v>
      </c>
      <c r="L55" s="38">
        <v>1074</v>
      </c>
      <c r="M55" s="38">
        <v>1031</v>
      </c>
      <c r="N55" s="38">
        <v>1026</v>
      </c>
      <c r="O55" s="38">
        <v>1039</v>
      </c>
      <c r="P55" s="38">
        <v>1052</v>
      </c>
      <c r="Q55" s="38">
        <v>1095</v>
      </c>
      <c r="R55" s="38">
        <v>1122</v>
      </c>
      <c r="S55" s="38">
        <v>1130</v>
      </c>
      <c r="T55" s="38">
        <v>1135</v>
      </c>
      <c r="U55" s="38">
        <v>1151</v>
      </c>
      <c r="V55" s="38">
        <v>1150</v>
      </c>
      <c r="W55" s="38">
        <v>1165</v>
      </c>
      <c r="X55" s="38">
        <v>1179</v>
      </c>
      <c r="Y55" s="38">
        <v>1190</v>
      </c>
      <c r="Z55" s="38">
        <v>1210</v>
      </c>
      <c r="AA55" s="38">
        <v>1225</v>
      </c>
      <c r="AB55" s="38">
        <v>1225</v>
      </c>
      <c r="AC55" s="39">
        <v>-43</v>
      </c>
      <c r="AD55" s="39">
        <v>-10</v>
      </c>
      <c r="AE55" s="40">
        <v>-434</v>
      </c>
      <c r="AF55" s="18">
        <v>-0.3</v>
      </c>
      <c r="AG55" s="40">
        <v>-239</v>
      </c>
      <c r="AH55" s="19">
        <v>-0.16</v>
      </c>
    </row>
    <row r="56" spans="1:35" x14ac:dyDescent="0.2">
      <c r="A56" s="92" t="s">
        <v>48</v>
      </c>
      <c r="B56" s="12" t="s">
        <v>36</v>
      </c>
      <c r="C56" s="38">
        <v>2431</v>
      </c>
      <c r="D56" s="38">
        <v>2434</v>
      </c>
      <c r="E56" s="38">
        <v>2426</v>
      </c>
      <c r="F56" s="38">
        <v>2417</v>
      </c>
      <c r="G56" s="38">
        <v>2386</v>
      </c>
      <c r="H56" s="38">
        <v>2337</v>
      </c>
      <c r="I56" s="38">
        <v>2330</v>
      </c>
      <c r="J56" s="38">
        <v>2274</v>
      </c>
      <c r="K56" s="38">
        <v>2235</v>
      </c>
      <c r="L56" s="38">
        <v>2185</v>
      </c>
      <c r="M56" s="38">
        <v>2161</v>
      </c>
      <c r="N56" s="38">
        <v>2068</v>
      </c>
      <c r="O56" s="38">
        <v>1990</v>
      </c>
      <c r="P56" s="38">
        <v>1913</v>
      </c>
      <c r="Q56" s="38">
        <v>1833</v>
      </c>
      <c r="R56" s="38">
        <v>1763</v>
      </c>
      <c r="S56" s="38">
        <v>1757</v>
      </c>
      <c r="T56" s="38">
        <v>1781</v>
      </c>
      <c r="U56" s="38">
        <v>1806</v>
      </c>
      <c r="V56" s="38">
        <v>1880</v>
      </c>
      <c r="W56" s="38">
        <v>1930</v>
      </c>
      <c r="X56" s="38">
        <v>1948</v>
      </c>
      <c r="Y56" s="38">
        <v>1962</v>
      </c>
      <c r="Z56" s="38">
        <v>1990</v>
      </c>
      <c r="AA56" s="38">
        <v>1990</v>
      </c>
      <c r="AB56" s="38">
        <v>2017</v>
      </c>
      <c r="AC56" s="39">
        <v>-27</v>
      </c>
      <c r="AD56" s="39">
        <v>-17</v>
      </c>
      <c r="AE56" s="40">
        <v>-269</v>
      </c>
      <c r="AF56" s="18">
        <v>-0.11</v>
      </c>
      <c r="AG56" s="40">
        <v>-414</v>
      </c>
      <c r="AH56" s="19">
        <v>-0.17</v>
      </c>
    </row>
    <row r="57" spans="1:35" x14ac:dyDescent="0.2">
      <c r="A57" s="92" t="s">
        <v>48</v>
      </c>
      <c r="B57" s="12" t="s">
        <v>37</v>
      </c>
      <c r="C57" s="38">
        <v>2434</v>
      </c>
      <c r="D57" s="38">
        <v>2474</v>
      </c>
      <c r="E57" s="38">
        <v>2539</v>
      </c>
      <c r="F57" s="38">
        <v>2568</v>
      </c>
      <c r="G57" s="38">
        <v>2649</v>
      </c>
      <c r="H57" s="38">
        <v>2722</v>
      </c>
      <c r="I57" s="38">
        <v>2750</v>
      </c>
      <c r="J57" s="38">
        <v>2772</v>
      </c>
      <c r="K57" s="38">
        <v>2789</v>
      </c>
      <c r="L57" s="38">
        <v>2752</v>
      </c>
      <c r="M57" s="38">
        <v>2697</v>
      </c>
      <c r="N57" s="38">
        <v>2689</v>
      </c>
      <c r="O57" s="38">
        <v>2625</v>
      </c>
      <c r="P57" s="38">
        <v>2581</v>
      </c>
      <c r="Q57" s="38">
        <v>2524</v>
      </c>
      <c r="R57" s="38">
        <v>2496</v>
      </c>
      <c r="S57" s="38">
        <v>2389</v>
      </c>
      <c r="T57" s="38">
        <v>2300</v>
      </c>
      <c r="U57" s="38">
        <v>2213</v>
      </c>
      <c r="V57" s="38">
        <v>2122</v>
      </c>
      <c r="W57" s="38">
        <v>2044</v>
      </c>
      <c r="X57" s="38">
        <v>2040</v>
      </c>
      <c r="Y57" s="38">
        <v>2068</v>
      </c>
      <c r="Z57" s="38">
        <v>2098</v>
      </c>
      <c r="AA57" s="38">
        <v>2186</v>
      </c>
      <c r="AB57" s="38">
        <v>2247</v>
      </c>
      <c r="AC57" s="39">
        <v>26</v>
      </c>
      <c r="AD57" s="39">
        <v>-7</v>
      </c>
      <c r="AE57" s="40">
        <v>263</v>
      </c>
      <c r="AF57" s="18">
        <v>0.11</v>
      </c>
      <c r="AG57" s="40">
        <v>-187</v>
      </c>
      <c r="AH57" s="19">
        <v>-0.08</v>
      </c>
    </row>
    <row r="58" spans="1:35" x14ac:dyDescent="0.2">
      <c r="A58" s="92" t="s">
        <v>48</v>
      </c>
      <c r="B58" s="12" t="s">
        <v>38</v>
      </c>
      <c r="C58" s="38">
        <v>2453</v>
      </c>
      <c r="D58" s="38">
        <v>2387</v>
      </c>
      <c r="E58" s="38">
        <v>2333</v>
      </c>
      <c r="F58" s="38">
        <v>2307</v>
      </c>
      <c r="G58" s="38">
        <v>2346</v>
      </c>
      <c r="H58" s="38">
        <v>2336</v>
      </c>
      <c r="I58" s="38">
        <v>2380</v>
      </c>
      <c r="J58" s="38">
        <v>2455</v>
      </c>
      <c r="K58" s="38">
        <v>2499</v>
      </c>
      <c r="L58" s="38">
        <v>2577</v>
      </c>
      <c r="M58" s="38">
        <v>2645</v>
      </c>
      <c r="N58" s="38">
        <v>2672</v>
      </c>
      <c r="O58" s="38">
        <v>2697</v>
      </c>
      <c r="P58" s="38">
        <v>2714</v>
      </c>
      <c r="Q58" s="38">
        <v>2680</v>
      </c>
      <c r="R58" s="38">
        <v>2627</v>
      </c>
      <c r="S58" s="38">
        <v>2621</v>
      </c>
      <c r="T58" s="38">
        <v>2560</v>
      </c>
      <c r="U58" s="38">
        <v>2519</v>
      </c>
      <c r="V58" s="38">
        <v>2465</v>
      </c>
      <c r="W58" s="38">
        <v>2437</v>
      </c>
      <c r="X58" s="38">
        <v>2332</v>
      </c>
      <c r="Y58" s="38">
        <v>2247</v>
      </c>
      <c r="Z58" s="38">
        <v>2163</v>
      </c>
      <c r="AA58" s="38">
        <v>2077</v>
      </c>
      <c r="AB58" s="38">
        <v>2003</v>
      </c>
      <c r="AC58" s="39">
        <v>19</v>
      </c>
      <c r="AD58" s="39">
        <v>-18</v>
      </c>
      <c r="AE58" s="40">
        <v>193</v>
      </c>
      <c r="AF58" s="18">
        <v>0.08</v>
      </c>
      <c r="AG58" s="40">
        <v>-450</v>
      </c>
      <c r="AH58" s="19">
        <v>-0.18</v>
      </c>
    </row>
    <row r="59" spans="1:35" x14ac:dyDescent="0.2">
      <c r="A59" s="92" t="s">
        <v>48</v>
      </c>
      <c r="B59" s="12" t="s">
        <v>39</v>
      </c>
      <c r="C59" s="38">
        <v>2112</v>
      </c>
      <c r="D59" s="38">
        <v>2122</v>
      </c>
      <c r="E59" s="38">
        <v>2106</v>
      </c>
      <c r="F59" s="38">
        <v>2082</v>
      </c>
      <c r="G59" s="38">
        <v>1958</v>
      </c>
      <c r="H59" s="38">
        <v>1912</v>
      </c>
      <c r="I59" s="38">
        <v>1871</v>
      </c>
      <c r="J59" s="38">
        <v>1844</v>
      </c>
      <c r="K59" s="38">
        <v>1838</v>
      </c>
      <c r="L59" s="38">
        <v>1874</v>
      </c>
      <c r="M59" s="38">
        <v>1870</v>
      </c>
      <c r="N59" s="38">
        <v>1909</v>
      </c>
      <c r="O59" s="38">
        <v>1972</v>
      </c>
      <c r="P59" s="38">
        <v>2010</v>
      </c>
      <c r="Q59" s="38">
        <v>2075</v>
      </c>
      <c r="R59" s="38">
        <v>2132</v>
      </c>
      <c r="S59" s="38">
        <v>2155</v>
      </c>
      <c r="T59" s="38">
        <v>2175</v>
      </c>
      <c r="U59" s="38">
        <v>2190</v>
      </c>
      <c r="V59" s="38">
        <v>2164</v>
      </c>
      <c r="W59" s="38">
        <v>2125</v>
      </c>
      <c r="X59" s="38">
        <v>2122</v>
      </c>
      <c r="Y59" s="38">
        <v>2074</v>
      </c>
      <c r="Z59" s="38">
        <v>2044</v>
      </c>
      <c r="AA59" s="38">
        <v>2003</v>
      </c>
      <c r="AB59" s="38">
        <v>1981</v>
      </c>
      <c r="AC59" s="39">
        <v>-24</v>
      </c>
      <c r="AD59" s="39">
        <v>-5</v>
      </c>
      <c r="AE59" s="40">
        <v>-242</v>
      </c>
      <c r="AF59" s="18">
        <v>-0.11</v>
      </c>
      <c r="AG59" s="40">
        <v>-131</v>
      </c>
      <c r="AH59" s="19">
        <v>-0.06</v>
      </c>
    </row>
    <row r="60" spans="1:35" x14ac:dyDescent="0.2">
      <c r="A60" s="92" t="s">
        <v>48</v>
      </c>
      <c r="B60" s="12" t="s">
        <v>40</v>
      </c>
      <c r="C60" s="38">
        <v>2218</v>
      </c>
      <c r="D60" s="38">
        <v>2392</v>
      </c>
      <c r="E60" s="38">
        <v>2500</v>
      </c>
      <c r="F60" s="38">
        <v>2640</v>
      </c>
      <c r="G60" s="38">
        <v>2921</v>
      </c>
      <c r="H60" s="38">
        <v>3096</v>
      </c>
      <c r="I60" s="38">
        <v>3194</v>
      </c>
      <c r="J60" s="38">
        <v>3258</v>
      </c>
      <c r="K60" s="38">
        <v>3305</v>
      </c>
      <c r="L60" s="38">
        <v>3117</v>
      </c>
      <c r="M60" s="38">
        <v>3053</v>
      </c>
      <c r="N60" s="38">
        <v>2996</v>
      </c>
      <c r="O60" s="38">
        <v>2957</v>
      </c>
      <c r="P60" s="38">
        <v>2955</v>
      </c>
      <c r="Q60" s="38">
        <v>3017</v>
      </c>
      <c r="R60" s="38">
        <v>3020</v>
      </c>
      <c r="S60" s="38">
        <v>3093</v>
      </c>
      <c r="T60" s="38">
        <v>3201</v>
      </c>
      <c r="U60" s="38">
        <v>3269</v>
      </c>
      <c r="V60" s="38">
        <v>3380</v>
      </c>
      <c r="W60" s="38">
        <v>3476</v>
      </c>
      <c r="X60" s="38">
        <v>3520</v>
      </c>
      <c r="Y60" s="38">
        <v>3558</v>
      </c>
      <c r="Z60" s="38">
        <v>3587</v>
      </c>
      <c r="AA60" s="38">
        <v>3551</v>
      </c>
      <c r="AB60" s="38">
        <v>3495</v>
      </c>
      <c r="AC60" s="39">
        <v>84</v>
      </c>
      <c r="AD60" s="39">
        <v>51</v>
      </c>
      <c r="AE60" s="40">
        <v>835</v>
      </c>
      <c r="AF60" s="18">
        <v>0.38</v>
      </c>
      <c r="AG60" s="40">
        <v>1277</v>
      </c>
      <c r="AH60" s="19">
        <v>0.57999999999999996</v>
      </c>
    </row>
    <row r="61" spans="1:35" x14ac:dyDescent="0.2">
      <c r="A61" s="92" t="s">
        <v>48</v>
      </c>
      <c r="B61" s="12" t="s">
        <v>41</v>
      </c>
      <c r="C61" s="38">
        <v>1307</v>
      </c>
      <c r="D61" s="38">
        <v>1350</v>
      </c>
      <c r="E61" s="38">
        <v>1405</v>
      </c>
      <c r="F61" s="38">
        <v>1433</v>
      </c>
      <c r="G61" s="38">
        <v>1443</v>
      </c>
      <c r="H61" s="38">
        <v>1477</v>
      </c>
      <c r="I61" s="38">
        <v>1543</v>
      </c>
      <c r="J61" s="38">
        <v>1576</v>
      </c>
      <c r="K61" s="38">
        <v>1627</v>
      </c>
      <c r="L61" s="38">
        <v>1809</v>
      </c>
      <c r="M61" s="38">
        <v>1923</v>
      </c>
      <c r="N61" s="38">
        <v>1987</v>
      </c>
      <c r="O61" s="38">
        <v>2028</v>
      </c>
      <c r="P61" s="38">
        <v>2059</v>
      </c>
      <c r="Q61" s="38">
        <v>1948</v>
      </c>
      <c r="R61" s="38">
        <v>1915</v>
      </c>
      <c r="S61" s="38">
        <v>1884</v>
      </c>
      <c r="T61" s="38">
        <v>1865</v>
      </c>
      <c r="U61" s="38">
        <v>1871</v>
      </c>
      <c r="V61" s="38">
        <v>1915</v>
      </c>
      <c r="W61" s="38">
        <v>1924</v>
      </c>
      <c r="X61" s="38">
        <v>1977</v>
      </c>
      <c r="Y61" s="38">
        <v>2052</v>
      </c>
      <c r="Z61" s="38">
        <v>2101</v>
      </c>
      <c r="AA61" s="38">
        <v>2180</v>
      </c>
      <c r="AB61" s="38">
        <v>2247</v>
      </c>
      <c r="AC61" s="39">
        <v>62</v>
      </c>
      <c r="AD61" s="39">
        <v>38</v>
      </c>
      <c r="AE61" s="40">
        <v>616</v>
      </c>
      <c r="AF61" s="18">
        <v>0.47</v>
      </c>
      <c r="AG61" s="40">
        <v>940</v>
      </c>
      <c r="AH61" s="19">
        <v>0.72</v>
      </c>
    </row>
    <row r="62" spans="1:35" x14ac:dyDescent="0.2">
      <c r="A62" s="92" t="s">
        <v>48</v>
      </c>
      <c r="B62" s="12" t="s">
        <v>42</v>
      </c>
      <c r="C62" s="38">
        <v>592</v>
      </c>
      <c r="D62" s="38">
        <v>616</v>
      </c>
      <c r="E62" s="38">
        <v>635</v>
      </c>
      <c r="F62" s="38">
        <v>650</v>
      </c>
      <c r="G62" s="38">
        <v>667</v>
      </c>
      <c r="H62" s="38">
        <v>692</v>
      </c>
      <c r="I62" s="38">
        <v>697</v>
      </c>
      <c r="J62" s="38">
        <v>715</v>
      </c>
      <c r="K62" s="38">
        <v>716</v>
      </c>
      <c r="L62" s="38">
        <v>723</v>
      </c>
      <c r="M62" s="38">
        <v>743</v>
      </c>
      <c r="N62" s="38">
        <v>779</v>
      </c>
      <c r="O62" s="38">
        <v>798</v>
      </c>
      <c r="P62" s="38">
        <v>825</v>
      </c>
      <c r="Q62" s="38">
        <v>924</v>
      </c>
      <c r="R62" s="38">
        <v>987</v>
      </c>
      <c r="S62" s="38">
        <v>1021</v>
      </c>
      <c r="T62" s="38">
        <v>1040</v>
      </c>
      <c r="U62" s="38">
        <v>1053</v>
      </c>
      <c r="V62" s="38">
        <v>1002</v>
      </c>
      <c r="W62" s="38">
        <v>993</v>
      </c>
      <c r="X62" s="38">
        <v>984</v>
      </c>
      <c r="Y62" s="38">
        <v>979</v>
      </c>
      <c r="Z62" s="38">
        <v>987</v>
      </c>
      <c r="AA62" s="38">
        <v>1014</v>
      </c>
      <c r="AB62" s="38">
        <v>1026</v>
      </c>
      <c r="AC62" s="39">
        <v>15</v>
      </c>
      <c r="AD62" s="39">
        <v>17</v>
      </c>
      <c r="AE62" s="40">
        <v>152</v>
      </c>
      <c r="AF62" s="18">
        <v>0.26</v>
      </c>
      <c r="AG62" s="40">
        <v>434</v>
      </c>
      <c r="AH62" s="19">
        <v>0.73</v>
      </c>
    </row>
    <row r="63" spans="1:35" x14ac:dyDescent="0.2">
      <c r="A63" s="92" t="s">
        <v>48</v>
      </c>
      <c r="B63" s="12" t="s">
        <v>43</v>
      </c>
      <c r="C63" s="38">
        <v>196</v>
      </c>
      <c r="D63" s="38">
        <v>202</v>
      </c>
      <c r="E63" s="38">
        <v>209</v>
      </c>
      <c r="F63" s="38">
        <v>216</v>
      </c>
      <c r="G63" s="38">
        <v>224</v>
      </c>
      <c r="H63" s="38">
        <v>228</v>
      </c>
      <c r="I63" s="38">
        <v>233</v>
      </c>
      <c r="J63" s="38">
        <v>239</v>
      </c>
      <c r="K63" s="38">
        <v>246</v>
      </c>
      <c r="L63" s="38">
        <v>254</v>
      </c>
      <c r="M63" s="38">
        <v>261</v>
      </c>
      <c r="N63" s="38">
        <v>267</v>
      </c>
      <c r="O63" s="38">
        <v>274</v>
      </c>
      <c r="P63" s="38">
        <v>278</v>
      </c>
      <c r="Q63" s="38">
        <v>285</v>
      </c>
      <c r="R63" s="38">
        <v>295</v>
      </c>
      <c r="S63" s="38">
        <v>307</v>
      </c>
      <c r="T63" s="38">
        <v>316</v>
      </c>
      <c r="U63" s="38">
        <v>326</v>
      </c>
      <c r="V63" s="38">
        <v>359</v>
      </c>
      <c r="W63" s="38">
        <v>381</v>
      </c>
      <c r="X63" s="38">
        <v>396</v>
      </c>
      <c r="Y63" s="38">
        <v>407</v>
      </c>
      <c r="Z63" s="38">
        <v>416</v>
      </c>
      <c r="AA63" s="38">
        <v>422</v>
      </c>
      <c r="AB63" s="38">
        <v>433</v>
      </c>
      <c r="AC63" s="39">
        <v>7</v>
      </c>
      <c r="AD63" s="39">
        <v>9</v>
      </c>
      <c r="AE63" s="40">
        <v>65</v>
      </c>
      <c r="AF63" s="18">
        <v>0.33</v>
      </c>
      <c r="AG63" s="40">
        <v>237</v>
      </c>
      <c r="AH63" s="19">
        <v>1.21</v>
      </c>
    </row>
    <row r="64" spans="1:35" ht="15.75" customHeight="1" x14ac:dyDescent="0.2">
      <c r="A64" s="37"/>
      <c r="B64" s="20" t="s">
        <v>44</v>
      </c>
      <c r="C64" s="43">
        <v>18555</v>
      </c>
      <c r="D64" s="43">
        <v>18731</v>
      </c>
      <c r="E64" s="43">
        <v>18812</v>
      </c>
      <c r="F64" s="43">
        <v>18879</v>
      </c>
      <c r="G64" s="43">
        <v>19104</v>
      </c>
      <c r="H64" s="43">
        <v>19268</v>
      </c>
      <c r="I64" s="43">
        <v>19404</v>
      </c>
      <c r="J64" s="43">
        <v>19495</v>
      </c>
      <c r="K64" s="43">
        <v>19565</v>
      </c>
      <c r="L64" s="43">
        <v>19547</v>
      </c>
      <c r="M64" s="43">
        <v>19569</v>
      </c>
      <c r="N64" s="43">
        <v>19572</v>
      </c>
      <c r="O64" s="43">
        <v>19552</v>
      </c>
      <c r="P64" s="43">
        <v>19552</v>
      </c>
      <c r="Q64" s="43">
        <v>19527</v>
      </c>
      <c r="R64" s="43">
        <v>19499</v>
      </c>
      <c r="S64" s="43">
        <v>19496</v>
      </c>
      <c r="T64" s="43">
        <v>19508</v>
      </c>
      <c r="U64" s="43">
        <v>19523</v>
      </c>
      <c r="V64" s="43">
        <v>19553</v>
      </c>
      <c r="W64" s="43">
        <v>19572</v>
      </c>
      <c r="X64" s="43">
        <v>19581</v>
      </c>
      <c r="Y64" s="43">
        <v>19603</v>
      </c>
      <c r="Z64" s="43">
        <v>19629</v>
      </c>
      <c r="AA64" s="43">
        <v>19651</v>
      </c>
      <c r="AB64" s="43">
        <v>19644</v>
      </c>
      <c r="AC64" s="41">
        <v>101</v>
      </c>
      <c r="AD64" s="41">
        <v>44</v>
      </c>
      <c r="AE64" s="42">
        <v>1014</v>
      </c>
      <c r="AF64" s="22">
        <v>0.05</v>
      </c>
      <c r="AG64" s="42">
        <v>1088</v>
      </c>
      <c r="AH64" s="23">
        <v>0.06</v>
      </c>
      <c r="AI64" s="20"/>
    </row>
    <row r="65" spans="1:35" x14ac:dyDescent="0.2">
      <c r="A65" s="92" t="s">
        <v>49</v>
      </c>
      <c r="B65" s="12" t="s">
        <v>28</v>
      </c>
      <c r="C65" s="38">
        <v>32</v>
      </c>
      <c r="D65" s="38">
        <v>32</v>
      </c>
      <c r="E65" s="38">
        <v>32</v>
      </c>
      <c r="F65" s="38">
        <v>33</v>
      </c>
      <c r="G65" s="38">
        <v>33</v>
      </c>
      <c r="H65" s="38">
        <v>33</v>
      </c>
      <c r="I65" s="38">
        <v>34</v>
      </c>
      <c r="J65" s="38">
        <v>34</v>
      </c>
      <c r="K65" s="38">
        <v>34</v>
      </c>
      <c r="L65" s="38">
        <v>35</v>
      </c>
      <c r="M65" s="38">
        <v>34</v>
      </c>
      <c r="N65" s="38">
        <v>34</v>
      </c>
      <c r="O65" s="38">
        <v>35</v>
      </c>
      <c r="P65" s="38">
        <v>34</v>
      </c>
      <c r="Q65" s="38">
        <v>34</v>
      </c>
      <c r="R65" s="38">
        <v>33</v>
      </c>
      <c r="S65" s="38">
        <v>32</v>
      </c>
      <c r="T65" s="38">
        <v>32</v>
      </c>
      <c r="U65" s="38">
        <v>31</v>
      </c>
      <c r="V65" s="38">
        <v>31</v>
      </c>
      <c r="W65" s="38">
        <v>31</v>
      </c>
      <c r="X65" s="38">
        <v>30</v>
      </c>
      <c r="Y65" s="38">
        <v>30</v>
      </c>
      <c r="Z65" s="38">
        <v>30</v>
      </c>
      <c r="AA65" s="38">
        <v>30</v>
      </c>
      <c r="AB65" s="38">
        <v>30</v>
      </c>
      <c r="AC65" s="39">
        <v>0</v>
      </c>
      <c r="AD65" s="39">
        <v>0</v>
      </c>
      <c r="AE65" s="40">
        <v>2</v>
      </c>
      <c r="AF65" s="18">
        <v>0.06</v>
      </c>
      <c r="AG65" s="40">
        <v>-2</v>
      </c>
      <c r="AH65" s="19">
        <v>-7.0000000000000007E-2</v>
      </c>
    </row>
    <row r="66" spans="1:35" x14ac:dyDescent="0.2">
      <c r="A66" s="92" t="s">
        <v>49</v>
      </c>
      <c r="B66" s="12" t="s">
        <v>29</v>
      </c>
      <c r="C66" s="38">
        <v>259</v>
      </c>
      <c r="D66" s="38">
        <v>256</v>
      </c>
      <c r="E66" s="38">
        <v>257</v>
      </c>
      <c r="F66" s="38">
        <v>257</v>
      </c>
      <c r="G66" s="38">
        <v>248</v>
      </c>
      <c r="H66" s="38">
        <v>243</v>
      </c>
      <c r="I66" s="38">
        <v>240</v>
      </c>
      <c r="J66" s="38">
        <v>238</v>
      </c>
      <c r="K66" s="38">
        <v>236</v>
      </c>
      <c r="L66" s="38">
        <v>237</v>
      </c>
      <c r="M66" s="38">
        <v>241</v>
      </c>
      <c r="N66" s="38">
        <v>243</v>
      </c>
      <c r="O66" s="38">
        <v>244</v>
      </c>
      <c r="P66" s="38">
        <v>247</v>
      </c>
      <c r="Q66" s="38">
        <v>251</v>
      </c>
      <c r="R66" s="38">
        <v>250</v>
      </c>
      <c r="S66" s="38">
        <v>250</v>
      </c>
      <c r="T66" s="38">
        <v>249</v>
      </c>
      <c r="U66" s="38">
        <v>246</v>
      </c>
      <c r="V66" s="38">
        <v>242</v>
      </c>
      <c r="W66" s="38">
        <v>237</v>
      </c>
      <c r="X66" s="38">
        <v>231</v>
      </c>
      <c r="Y66" s="38">
        <v>227</v>
      </c>
      <c r="Z66" s="38">
        <v>225</v>
      </c>
      <c r="AA66" s="38">
        <v>222</v>
      </c>
      <c r="AB66" s="38">
        <v>221</v>
      </c>
      <c r="AC66" s="39">
        <v>-2</v>
      </c>
      <c r="AD66" s="39">
        <v>-2</v>
      </c>
      <c r="AE66" s="40">
        <v>-18</v>
      </c>
      <c r="AF66" s="18">
        <v>-7.0000000000000007E-2</v>
      </c>
      <c r="AG66" s="40">
        <v>-38</v>
      </c>
      <c r="AH66" s="19">
        <v>-0.15</v>
      </c>
    </row>
    <row r="67" spans="1:35" x14ac:dyDescent="0.2">
      <c r="A67" s="92" t="s">
        <v>49</v>
      </c>
      <c r="B67" s="12" t="s">
        <v>30</v>
      </c>
      <c r="C67" s="38">
        <v>771</v>
      </c>
      <c r="D67" s="38">
        <v>790</v>
      </c>
      <c r="E67" s="38">
        <v>794</v>
      </c>
      <c r="F67" s="38">
        <v>780</v>
      </c>
      <c r="G67" s="38">
        <v>773</v>
      </c>
      <c r="H67" s="38">
        <v>759</v>
      </c>
      <c r="I67" s="38">
        <v>743</v>
      </c>
      <c r="J67" s="38">
        <v>738</v>
      </c>
      <c r="K67" s="38">
        <v>728</v>
      </c>
      <c r="L67" s="38">
        <v>703</v>
      </c>
      <c r="M67" s="38">
        <v>689</v>
      </c>
      <c r="N67" s="38">
        <v>680</v>
      </c>
      <c r="O67" s="38">
        <v>675</v>
      </c>
      <c r="P67" s="38">
        <v>669</v>
      </c>
      <c r="Q67" s="38">
        <v>673</v>
      </c>
      <c r="R67" s="38">
        <v>687</v>
      </c>
      <c r="S67" s="38">
        <v>695</v>
      </c>
      <c r="T67" s="38">
        <v>698</v>
      </c>
      <c r="U67" s="38">
        <v>706</v>
      </c>
      <c r="V67" s="38">
        <v>715</v>
      </c>
      <c r="W67" s="38">
        <v>712</v>
      </c>
      <c r="X67" s="38">
        <v>711</v>
      </c>
      <c r="Y67" s="38">
        <v>707</v>
      </c>
      <c r="Z67" s="38">
        <v>699</v>
      </c>
      <c r="AA67" s="38">
        <v>688</v>
      </c>
      <c r="AB67" s="38">
        <v>673</v>
      </c>
      <c r="AC67" s="39">
        <v>-8</v>
      </c>
      <c r="AD67" s="39">
        <v>-4</v>
      </c>
      <c r="AE67" s="40">
        <v>-82</v>
      </c>
      <c r="AF67" s="18">
        <v>-0.11</v>
      </c>
      <c r="AG67" s="40">
        <v>-98</v>
      </c>
      <c r="AH67" s="19">
        <v>-0.13</v>
      </c>
    </row>
    <row r="68" spans="1:35" x14ac:dyDescent="0.2">
      <c r="A68" s="92" t="s">
        <v>49</v>
      </c>
      <c r="B68" s="12" t="s">
        <v>31</v>
      </c>
      <c r="C68" s="38">
        <v>1276</v>
      </c>
      <c r="D68" s="38">
        <v>1275</v>
      </c>
      <c r="E68" s="38">
        <v>1262</v>
      </c>
      <c r="F68" s="38">
        <v>1255</v>
      </c>
      <c r="G68" s="38">
        <v>1263</v>
      </c>
      <c r="H68" s="38">
        <v>1263</v>
      </c>
      <c r="I68" s="38">
        <v>1276</v>
      </c>
      <c r="J68" s="38">
        <v>1274</v>
      </c>
      <c r="K68" s="38">
        <v>1246</v>
      </c>
      <c r="L68" s="38">
        <v>1231</v>
      </c>
      <c r="M68" s="38">
        <v>1211</v>
      </c>
      <c r="N68" s="38">
        <v>1187</v>
      </c>
      <c r="O68" s="38">
        <v>1178</v>
      </c>
      <c r="P68" s="38">
        <v>1161</v>
      </c>
      <c r="Q68" s="38">
        <v>1121</v>
      </c>
      <c r="R68" s="38">
        <v>1096</v>
      </c>
      <c r="S68" s="38">
        <v>1080</v>
      </c>
      <c r="T68" s="38">
        <v>1075</v>
      </c>
      <c r="U68" s="38">
        <v>1068</v>
      </c>
      <c r="V68" s="38">
        <v>1076</v>
      </c>
      <c r="W68" s="38">
        <v>1098</v>
      </c>
      <c r="X68" s="38">
        <v>1113</v>
      </c>
      <c r="Y68" s="38">
        <v>1117</v>
      </c>
      <c r="Z68" s="38">
        <v>1131</v>
      </c>
      <c r="AA68" s="38">
        <v>1145</v>
      </c>
      <c r="AB68" s="38">
        <v>1141</v>
      </c>
      <c r="AC68" s="39">
        <v>-6</v>
      </c>
      <c r="AD68" s="39">
        <v>-5</v>
      </c>
      <c r="AE68" s="40">
        <v>-65</v>
      </c>
      <c r="AF68" s="18">
        <v>-0.05</v>
      </c>
      <c r="AG68" s="40">
        <v>-135</v>
      </c>
      <c r="AH68" s="19">
        <v>-0.11</v>
      </c>
    </row>
    <row r="69" spans="1:35" x14ac:dyDescent="0.2">
      <c r="A69" s="92" t="s">
        <v>49</v>
      </c>
      <c r="B69" s="12" t="s">
        <v>32</v>
      </c>
      <c r="C69" s="38">
        <v>1785</v>
      </c>
      <c r="D69" s="38">
        <v>1766</v>
      </c>
      <c r="E69" s="38">
        <v>1739</v>
      </c>
      <c r="F69" s="38">
        <v>1749</v>
      </c>
      <c r="G69" s="38">
        <v>1734</v>
      </c>
      <c r="H69" s="38">
        <v>1749</v>
      </c>
      <c r="I69" s="38">
        <v>1761</v>
      </c>
      <c r="J69" s="38">
        <v>1767</v>
      </c>
      <c r="K69" s="38">
        <v>1786</v>
      </c>
      <c r="L69" s="38">
        <v>1801</v>
      </c>
      <c r="M69" s="38">
        <v>1798</v>
      </c>
      <c r="N69" s="38">
        <v>1808</v>
      </c>
      <c r="O69" s="38">
        <v>1798</v>
      </c>
      <c r="P69" s="38">
        <v>1759</v>
      </c>
      <c r="Q69" s="38">
        <v>1733</v>
      </c>
      <c r="R69" s="38">
        <v>1703</v>
      </c>
      <c r="S69" s="38">
        <v>1672</v>
      </c>
      <c r="T69" s="38">
        <v>1656</v>
      </c>
      <c r="U69" s="38">
        <v>1630</v>
      </c>
      <c r="V69" s="38">
        <v>1574</v>
      </c>
      <c r="W69" s="38">
        <v>1539</v>
      </c>
      <c r="X69" s="38">
        <v>1517</v>
      </c>
      <c r="Y69" s="38">
        <v>1509</v>
      </c>
      <c r="Z69" s="38">
        <v>1502</v>
      </c>
      <c r="AA69" s="38">
        <v>1515</v>
      </c>
      <c r="AB69" s="38">
        <v>1546</v>
      </c>
      <c r="AC69" s="39">
        <v>1</v>
      </c>
      <c r="AD69" s="39">
        <v>-10</v>
      </c>
      <c r="AE69" s="40">
        <v>13</v>
      </c>
      <c r="AF69" s="18">
        <v>0.01</v>
      </c>
      <c r="AG69" s="40">
        <v>-239</v>
      </c>
      <c r="AH69" s="19">
        <v>-0.13</v>
      </c>
    </row>
    <row r="70" spans="1:35" x14ac:dyDescent="0.2">
      <c r="A70" s="92" t="s">
        <v>49</v>
      </c>
      <c r="B70" s="12" t="s">
        <v>33</v>
      </c>
      <c r="C70" s="38">
        <v>1837</v>
      </c>
      <c r="D70" s="38">
        <v>1821</v>
      </c>
      <c r="E70" s="38">
        <v>1832</v>
      </c>
      <c r="F70" s="38">
        <v>1835</v>
      </c>
      <c r="G70" s="38">
        <v>1909</v>
      </c>
      <c r="H70" s="38">
        <v>1956</v>
      </c>
      <c r="I70" s="38">
        <v>1962</v>
      </c>
      <c r="J70" s="38">
        <v>1966</v>
      </c>
      <c r="K70" s="38">
        <v>1996</v>
      </c>
      <c r="L70" s="38">
        <v>1987</v>
      </c>
      <c r="M70" s="38">
        <v>2011</v>
      </c>
      <c r="N70" s="38">
        <v>2029</v>
      </c>
      <c r="O70" s="38">
        <v>2042</v>
      </c>
      <c r="P70" s="38">
        <v>2068</v>
      </c>
      <c r="Q70" s="38">
        <v>2089</v>
      </c>
      <c r="R70" s="38">
        <v>2086</v>
      </c>
      <c r="S70" s="38">
        <v>2093</v>
      </c>
      <c r="T70" s="38">
        <v>2077</v>
      </c>
      <c r="U70" s="38">
        <v>2028</v>
      </c>
      <c r="V70" s="38">
        <v>1995</v>
      </c>
      <c r="W70" s="38">
        <v>1963</v>
      </c>
      <c r="X70" s="38">
        <v>1927</v>
      </c>
      <c r="Y70" s="38">
        <v>1909</v>
      </c>
      <c r="Z70" s="38">
        <v>1877</v>
      </c>
      <c r="AA70" s="38">
        <v>1813</v>
      </c>
      <c r="AB70" s="38">
        <v>1773</v>
      </c>
      <c r="AC70" s="39">
        <v>17</v>
      </c>
      <c r="AD70" s="39">
        <v>-3</v>
      </c>
      <c r="AE70" s="40">
        <v>174</v>
      </c>
      <c r="AF70" s="18">
        <v>0.09</v>
      </c>
      <c r="AG70" s="40">
        <v>-64</v>
      </c>
      <c r="AH70" s="19">
        <v>-0.03</v>
      </c>
    </row>
    <row r="71" spans="1:35" x14ac:dyDescent="0.2">
      <c r="A71" s="92" t="s">
        <v>49</v>
      </c>
      <c r="B71" s="12" t="s">
        <v>34</v>
      </c>
      <c r="C71" s="38">
        <v>2078</v>
      </c>
      <c r="D71" s="38">
        <v>2001</v>
      </c>
      <c r="E71" s="38">
        <v>1933</v>
      </c>
      <c r="F71" s="38">
        <v>1868</v>
      </c>
      <c r="G71" s="38">
        <v>1785</v>
      </c>
      <c r="H71" s="38">
        <v>1709</v>
      </c>
      <c r="I71" s="38">
        <v>1699</v>
      </c>
      <c r="J71" s="38">
        <v>1720</v>
      </c>
      <c r="K71" s="38">
        <v>1738</v>
      </c>
      <c r="L71" s="38">
        <v>1809</v>
      </c>
      <c r="M71" s="38">
        <v>1853</v>
      </c>
      <c r="N71" s="38">
        <v>1864</v>
      </c>
      <c r="O71" s="38">
        <v>1870</v>
      </c>
      <c r="P71" s="38">
        <v>1898</v>
      </c>
      <c r="Q71" s="38">
        <v>1891</v>
      </c>
      <c r="R71" s="38">
        <v>1916</v>
      </c>
      <c r="S71" s="38">
        <v>1936</v>
      </c>
      <c r="T71" s="38">
        <v>1952</v>
      </c>
      <c r="U71" s="38">
        <v>1981</v>
      </c>
      <c r="V71" s="38">
        <v>2003</v>
      </c>
      <c r="W71" s="38">
        <v>2001</v>
      </c>
      <c r="X71" s="38">
        <v>2007</v>
      </c>
      <c r="Y71" s="38">
        <v>1988</v>
      </c>
      <c r="Z71" s="38">
        <v>1941</v>
      </c>
      <c r="AA71" s="38">
        <v>1908</v>
      </c>
      <c r="AB71" s="38">
        <v>1877</v>
      </c>
      <c r="AC71" s="39">
        <v>-22</v>
      </c>
      <c r="AD71" s="39">
        <v>-8</v>
      </c>
      <c r="AE71" s="40">
        <v>-224</v>
      </c>
      <c r="AF71" s="18">
        <v>-0.11</v>
      </c>
      <c r="AG71" s="40">
        <v>-201</v>
      </c>
      <c r="AH71" s="19">
        <v>-0.1</v>
      </c>
    </row>
    <row r="72" spans="1:35" x14ac:dyDescent="0.2">
      <c r="A72" s="92" t="s">
        <v>49</v>
      </c>
      <c r="B72" s="12" t="s">
        <v>35</v>
      </c>
      <c r="C72" s="38">
        <v>1451</v>
      </c>
      <c r="D72" s="38">
        <v>1484</v>
      </c>
      <c r="E72" s="38">
        <v>1480</v>
      </c>
      <c r="F72" s="38">
        <v>1481</v>
      </c>
      <c r="G72" s="38">
        <v>1447</v>
      </c>
      <c r="H72" s="38">
        <v>1431</v>
      </c>
      <c r="I72" s="38">
        <v>1367</v>
      </c>
      <c r="J72" s="38">
        <v>1314</v>
      </c>
      <c r="K72" s="38">
        <v>1262</v>
      </c>
      <c r="L72" s="38">
        <v>1206</v>
      </c>
      <c r="M72" s="38">
        <v>1155</v>
      </c>
      <c r="N72" s="38">
        <v>1150</v>
      </c>
      <c r="O72" s="38">
        <v>1163</v>
      </c>
      <c r="P72" s="38">
        <v>1177</v>
      </c>
      <c r="Q72" s="38">
        <v>1225</v>
      </c>
      <c r="R72" s="38">
        <v>1256</v>
      </c>
      <c r="S72" s="38">
        <v>1264</v>
      </c>
      <c r="T72" s="38">
        <v>1270</v>
      </c>
      <c r="U72" s="38">
        <v>1287</v>
      </c>
      <c r="V72" s="38">
        <v>1284</v>
      </c>
      <c r="W72" s="38">
        <v>1300</v>
      </c>
      <c r="X72" s="38">
        <v>1314</v>
      </c>
      <c r="Y72" s="38">
        <v>1326</v>
      </c>
      <c r="Z72" s="38">
        <v>1346</v>
      </c>
      <c r="AA72" s="38">
        <v>1363</v>
      </c>
      <c r="AB72" s="38">
        <v>1363</v>
      </c>
      <c r="AC72" s="39">
        <v>-30</v>
      </c>
      <c r="AD72" s="39">
        <v>-4</v>
      </c>
      <c r="AE72" s="40">
        <v>-296</v>
      </c>
      <c r="AF72" s="18">
        <v>-0.2</v>
      </c>
      <c r="AG72" s="40">
        <v>-88</v>
      </c>
      <c r="AH72" s="19">
        <v>-0.06</v>
      </c>
    </row>
    <row r="73" spans="1:35" x14ac:dyDescent="0.2">
      <c r="A73" s="92" t="s">
        <v>49</v>
      </c>
      <c r="B73" s="12" t="s">
        <v>36</v>
      </c>
      <c r="C73" s="38">
        <v>497</v>
      </c>
      <c r="D73" s="38">
        <v>513</v>
      </c>
      <c r="E73" s="38">
        <v>527</v>
      </c>
      <c r="F73" s="38">
        <v>542</v>
      </c>
      <c r="G73" s="38">
        <v>535</v>
      </c>
      <c r="H73" s="38">
        <v>524</v>
      </c>
      <c r="I73" s="38">
        <v>523</v>
      </c>
      <c r="J73" s="38">
        <v>511</v>
      </c>
      <c r="K73" s="38">
        <v>502</v>
      </c>
      <c r="L73" s="38">
        <v>490</v>
      </c>
      <c r="M73" s="38">
        <v>485</v>
      </c>
      <c r="N73" s="38">
        <v>463</v>
      </c>
      <c r="O73" s="38">
        <v>445</v>
      </c>
      <c r="P73" s="38">
        <v>428</v>
      </c>
      <c r="Q73" s="38">
        <v>409</v>
      </c>
      <c r="R73" s="38">
        <v>393</v>
      </c>
      <c r="S73" s="38">
        <v>390</v>
      </c>
      <c r="T73" s="38">
        <v>395</v>
      </c>
      <c r="U73" s="38">
        <v>400</v>
      </c>
      <c r="V73" s="38">
        <v>417</v>
      </c>
      <c r="W73" s="38">
        <v>427</v>
      </c>
      <c r="X73" s="38">
        <v>431</v>
      </c>
      <c r="Y73" s="38">
        <v>433</v>
      </c>
      <c r="Z73" s="38">
        <v>439</v>
      </c>
      <c r="AA73" s="38">
        <v>438</v>
      </c>
      <c r="AB73" s="38">
        <v>444</v>
      </c>
      <c r="AC73" s="39">
        <v>-1</v>
      </c>
      <c r="AD73" s="39">
        <v>-2</v>
      </c>
      <c r="AE73" s="40">
        <v>-12</v>
      </c>
      <c r="AF73" s="18">
        <v>-0.02</v>
      </c>
      <c r="AG73" s="40">
        <v>-53</v>
      </c>
      <c r="AH73" s="19">
        <v>-0.11</v>
      </c>
    </row>
    <row r="74" spans="1:35" x14ac:dyDescent="0.2">
      <c r="A74" s="92" t="s">
        <v>49</v>
      </c>
      <c r="B74" s="12" t="s">
        <v>50</v>
      </c>
      <c r="C74" s="38">
        <v>267</v>
      </c>
      <c r="D74" s="38">
        <v>278</v>
      </c>
      <c r="E74" s="38">
        <v>291</v>
      </c>
      <c r="F74" s="38">
        <v>302</v>
      </c>
      <c r="G74" s="38">
        <v>307</v>
      </c>
      <c r="H74" s="38">
        <v>311</v>
      </c>
      <c r="I74" s="38">
        <v>314</v>
      </c>
      <c r="J74" s="38">
        <v>317</v>
      </c>
      <c r="K74" s="38">
        <v>320</v>
      </c>
      <c r="L74" s="38">
        <v>319</v>
      </c>
      <c r="M74" s="38">
        <v>317</v>
      </c>
      <c r="N74" s="38">
        <v>318</v>
      </c>
      <c r="O74" s="38">
        <v>315</v>
      </c>
      <c r="P74" s="38">
        <v>314</v>
      </c>
      <c r="Q74" s="38">
        <v>310</v>
      </c>
      <c r="R74" s="38">
        <v>308</v>
      </c>
      <c r="S74" s="38">
        <v>301</v>
      </c>
      <c r="T74" s="38">
        <v>294</v>
      </c>
      <c r="U74" s="38">
        <v>287</v>
      </c>
      <c r="V74" s="38">
        <v>279</v>
      </c>
      <c r="W74" s="38">
        <v>272</v>
      </c>
      <c r="X74" s="38">
        <v>269</v>
      </c>
      <c r="Y74" s="38">
        <v>268</v>
      </c>
      <c r="Z74" s="38">
        <v>268</v>
      </c>
      <c r="AA74" s="38">
        <v>271</v>
      </c>
      <c r="AB74" s="38">
        <v>273</v>
      </c>
      <c r="AC74" s="39">
        <v>5</v>
      </c>
      <c r="AD74" s="39">
        <v>0</v>
      </c>
      <c r="AE74" s="40">
        <v>50</v>
      </c>
      <c r="AF74" s="18">
        <v>0.19</v>
      </c>
      <c r="AG74" s="40">
        <v>6</v>
      </c>
      <c r="AH74" s="19">
        <v>0.02</v>
      </c>
    </row>
    <row r="75" spans="1:35" ht="15.75" customHeight="1" x14ac:dyDescent="0.2">
      <c r="A75" s="37"/>
      <c r="B75" s="20" t="s">
        <v>44</v>
      </c>
      <c r="C75" s="43">
        <v>10252</v>
      </c>
      <c r="D75" s="43">
        <v>10217</v>
      </c>
      <c r="E75" s="43">
        <v>10148</v>
      </c>
      <c r="F75" s="43">
        <v>10101</v>
      </c>
      <c r="G75" s="43">
        <v>10034</v>
      </c>
      <c r="H75" s="43">
        <v>9978</v>
      </c>
      <c r="I75" s="43">
        <v>9920</v>
      </c>
      <c r="J75" s="43">
        <v>9878</v>
      </c>
      <c r="K75" s="43">
        <v>9848</v>
      </c>
      <c r="L75" s="43">
        <v>9818</v>
      </c>
      <c r="M75" s="43">
        <v>9794</v>
      </c>
      <c r="N75" s="43">
        <v>9777</v>
      </c>
      <c r="O75" s="43">
        <v>9766</v>
      </c>
      <c r="P75" s="43">
        <v>9754</v>
      </c>
      <c r="Q75" s="43">
        <v>9735</v>
      </c>
      <c r="R75" s="43">
        <v>9727</v>
      </c>
      <c r="S75" s="43">
        <v>9714</v>
      </c>
      <c r="T75" s="43">
        <v>9697</v>
      </c>
      <c r="U75" s="43">
        <v>9663</v>
      </c>
      <c r="V75" s="43">
        <v>9616</v>
      </c>
      <c r="W75" s="43">
        <v>9578</v>
      </c>
      <c r="X75" s="43">
        <v>9550</v>
      </c>
      <c r="Y75" s="43">
        <v>9515</v>
      </c>
      <c r="Z75" s="43">
        <v>9456</v>
      </c>
      <c r="AA75" s="43">
        <v>9393</v>
      </c>
      <c r="AB75" s="43">
        <v>9339</v>
      </c>
      <c r="AC75" s="41">
        <v>-46</v>
      </c>
      <c r="AD75" s="41">
        <v>-37</v>
      </c>
      <c r="AE75" s="42">
        <v>-458</v>
      </c>
      <c r="AF75" s="22">
        <v>-0.04</v>
      </c>
      <c r="AG75" s="42">
        <v>-913</v>
      </c>
      <c r="AH75" s="23">
        <v>-0.09</v>
      </c>
      <c r="AI75" s="20"/>
    </row>
    <row r="76" spans="1:35" x14ac:dyDescent="0.2">
      <c r="A76" s="92" t="s">
        <v>51</v>
      </c>
      <c r="B76" s="12" t="s">
        <v>28</v>
      </c>
      <c r="C76" s="38">
        <v>4</v>
      </c>
      <c r="D76" s="38">
        <v>4</v>
      </c>
      <c r="E76" s="38">
        <v>4</v>
      </c>
      <c r="F76" s="38">
        <v>4</v>
      </c>
      <c r="G76" s="38">
        <v>4</v>
      </c>
      <c r="H76" s="38">
        <v>4</v>
      </c>
      <c r="I76" s="38">
        <v>4</v>
      </c>
      <c r="J76" s="38">
        <v>4</v>
      </c>
      <c r="K76" s="38">
        <v>4</v>
      </c>
      <c r="L76" s="38">
        <v>4</v>
      </c>
      <c r="M76" s="38">
        <v>4</v>
      </c>
      <c r="N76" s="38">
        <v>4</v>
      </c>
      <c r="O76" s="38">
        <v>4</v>
      </c>
      <c r="P76" s="38">
        <v>4</v>
      </c>
      <c r="Q76" s="38">
        <v>3</v>
      </c>
      <c r="R76" s="38">
        <v>3</v>
      </c>
      <c r="S76" s="38">
        <v>3</v>
      </c>
      <c r="T76" s="38">
        <v>3</v>
      </c>
      <c r="U76" s="38">
        <v>3</v>
      </c>
      <c r="V76" s="38">
        <v>3</v>
      </c>
      <c r="W76" s="38">
        <v>3</v>
      </c>
      <c r="X76" s="38">
        <v>3</v>
      </c>
      <c r="Y76" s="38">
        <v>3</v>
      </c>
      <c r="Z76" s="38">
        <v>3</v>
      </c>
      <c r="AA76" s="38">
        <v>3</v>
      </c>
      <c r="AB76" s="38">
        <v>3</v>
      </c>
      <c r="AC76" s="39">
        <v>0</v>
      </c>
      <c r="AD76" s="39">
        <v>0</v>
      </c>
      <c r="AE76" s="40">
        <v>-1</v>
      </c>
      <c r="AF76" s="18">
        <v>-0.14000000000000001</v>
      </c>
      <c r="AG76" s="40">
        <v>-1</v>
      </c>
      <c r="AH76" s="19">
        <v>-0.26</v>
      </c>
    </row>
    <row r="77" spans="1:35" x14ac:dyDescent="0.2">
      <c r="A77" s="92" t="s">
        <v>51</v>
      </c>
      <c r="B77" s="12" t="s">
        <v>29</v>
      </c>
      <c r="C77" s="38">
        <v>52</v>
      </c>
      <c r="D77" s="38">
        <v>51</v>
      </c>
      <c r="E77" s="38">
        <v>51</v>
      </c>
      <c r="F77" s="38">
        <v>50</v>
      </c>
      <c r="G77" s="38">
        <v>49</v>
      </c>
      <c r="H77" s="38">
        <v>48</v>
      </c>
      <c r="I77" s="38">
        <v>47</v>
      </c>
      <c r="J77" s="38">
        <v>47</v>
      </c>
      <c r="K77" s="38">
        <v>47</v>
      </c>
      <c r="L77" s="38">
        <v>47</v>
      </c>
      <c r="M77" s="38">
        <v>48</v>
      </c>
      <c r="N77" s="38">
        <v>48</v>
      </c>
      <c r="O77" s="38">
        <v>48</v>
      </c>
      <c r="P77" s="38">
        <v>48</v>
      </c>
      <c r="Q77" s="38">
        <v>49</v>
      </c>
      <c r="R77" s="38">
        <v>48</v>
      </c>
      <c r="S77" s="38">
        <v>48</v>
      </c>
      <c r="T77" s="38">
        <v>47</v>
      </c>
      <c r="U77" s="38">
        <v>47</v>
      </c>
      <c r="V77" s="38">
        <v>46</v>
      </c>
      <c r="W77" s="38">
        <v>45</v>
      </c>
      <c r="X77" s="38">
        <v>44</v>
      </c>
      <c r="Y77" s="38">
        <v>43</v>
      </c>
      <c r="Z77" s="38">
        <v>43</v>
      </c>
      <c r="AA77" s="38">
        <v>42</v>
      </c>
      <c r="AB77" s="38">
        <v>42</v>
      </c>
      <c r="AC77" s="39">
        <v>0</v>
      </c>
      <c r="AD77" s="39">
        <v>0</v>
      </c>
      <c r="AE77" s="40">
        <v>-4</v>
      </c>
      <c r="AF77" s="18">
        <v>-0.08</v>
      </c>
      <c r="AG77" s="40">
        <v>-10</v>
      </c>
      <c r="AH77" s="19">
        <v>-0.19</v>
      </c>
    </row>
    <row r="78" spans="1:35" x14ac:dyDescent="0.2">
      <c r="A78" s="92" t="s">
        <v>51</v>
      </c>
      <c r="B78" s="12" t="s">
        <v>30</v>
      </c>
      <c r="C78" s="38">
        <v>48</v>
      </c>
      <c r="D78" s="38">
        <v>50</v>
      </c>
      <c r="E78" s="38">
        <v>52</v>
      </c>
      <c r="F78" s="38">
        <v>52</v>
      </c>
      <c r="G78" s="38">
        <v>51</v>
      </c>
      <c r="H78" s="38">
        <v>51</v>
      </c>
      <c r="I78" s="38">
        <v>49</v>
      </c>
      <c r="J78" s="38">
        <v>49</v>
      </c>
      <c r="K78" s="38">
        <v>48</v>
      </c>
      <c r="L78" s="38">
        <v>47</v>
      </c>
      <c r="M78" s="38">
        <v>46</v>
      </c>
      <c r="N78" s="38">
        <v>45</v>
      </c>
      <c r="O78" s="38">
        <v>45</v>
      </c>
      <c r="P78" s="38">
        <v>44</v>
      </c>
      <c r="Q78" s="38">
        <v>45</v>
      </c>
      <c r="R78" s="38">
        <v>46</v>
      </c>
      <c r="S78" s="38">
        <v>46</v>
      </c>
      <c r="T78" s="38">
        <v>46</v>
      </c>
      <c r="U78" s="38">
        <v>47</v>
      </c>
      <c r="V78" s="38">
        <v>47</v>
      </c>
      <c r="W78" s="38">
        <v>47</v>
      </c>
      <c r="X78" s="38">
        <v>47</v>
      </c>
      <c r="Y78" s="38">
        <v>46</v>
      </c>
      <c r="Z78" s="38">
        <v>46</v>
      </c>
      <c r="AA78" s="38">
        <v>45</v>
      </c>
      <c r="AB78" s="38">
        <v>44</v>
      </c>
      <c r="AC78" s="39">
        <v>0</v>
      </c>
      <c r="AD78" s="39">
        <v>0</v>
      </c>
      <c r="AE78" s="40">
        <v>-2</v>
      </c>
      <c r="AF78" s="18">
        <v>-0.04</v>
      </c>
      <c r="AG78" s="40">
        <v>-4</v>
      </c>
      <c r="AH78" s="19">
        <v>-0.08</v>
      </c>
    </row>
    <row r="79" spans="1:35" x14ac:dyDescent="0.2">
      <c r="A79" s="92" t="s">
        <v>51</v>
      </c>
      <c r="B79" s="12" t="s">
        <v>31</v>
      </c>
      <c r="C79" s="38">
        <v>40</v>
      </c>
      <c r="D79" s="38">
        <v>42</v>
      </c>
      <c r="E79" s="38">
        <v>44</v>
      </c>
      <c r="F79" s="38">
        <v>45</v>
      </c>
      <c r="G79" s="38">
        <v>45</v>
      </c>
      <c r="H79" s="38">
        <v>45</v>
      </c>
      <c r="I79" s="38">
        <v>46</v>
      </c>
      <c r="J79" s="38">
        <v>46</v>
      </c>
      <c r="K79" s="38">
        <v>46</v>
      </c>
      <c r="L79" s="38">
        <v>45</v>
      </c>
      <c r="M79" s="38">
        <v>44</v>
      </c>
      <c r="N79" s="38">
        <v>43</v>
      </c>
      <c r="O79" s="38">
        <v>43</v>
      </c>
      <c r="P79" s="38">
        <v>42</v>
      </c>
      <c r="Q79" s="38">
        <v>41</v>
      </c>
      <c r="R79" s="38">
        <v>40</v>
      </c>
      <c r="S79" s="38">
        <v>40</v>
      </c>
      <c r="T79" s="38">
        <v>39</v>
      </c>
      <c r="U79" s="38">
        <v>39</v>
      </c>
      <c r="V79" s="38">
        <v>39</v>
      </c>
      <c r="W79" s="38">
        <v>40</v>
      </c>
      <c r="X79" s="38">
        <v>41</v>
      </c>
      <c r="Y79" s="38">
        <v>41</v>
      </c>
      <c r="Z79" s="38">
        <v>41</v>
      </c>
      <c r="AA79" s="38">
        <v>42</v>
      </c>
      <c r="AB79" s="38">
        <v>42</v>
      </c>
      <c r="AC79" s="39">
        <v>0</v>
      </c>
      <c r="AD79" s="39">
        <v>0</v>
      </c>
      <c r="AE79" s="40">
        <v>4</v>
      </c>
      <c r="AF79" s="18">
        <v>0.1</v>
      </c>
      <c r="AG79" s="40">
        <v>1</v>
      </c>
      <c r="AH79" s="19">
        <v>0.03</v>
      </c>
    </row>
    <row r="80" spans="1:35" x14ac:dyDescent="0.2">
      <c r="A80" s="92" t="s">
        <v>51</v>
      </c>
      <c r="B80" s="12" t="s">
        <v>32</v>
      </c>
      <c r="C80" s="38">
        <v>41</v>
      </c>
      <c r="D80" s="38">
        <v>40</v>
      </c>
      <c r="E80" s="38">
        <v>39</v>
      </c>
      <c r="F80" s="38">
        <v>39</v>
      </c>
      <c r="G80" s="38">
        <v>39</v>
      </c>
      <c r="H80" s="38">
        <v>39</v>
      </c>
      <c r="I80" s="38">
        <v>39</v>
      </c>
      <c r="J80" s="38">
        <v>39</v>
      </c>
      <c r="K80" s="38">
        <v>40</v>
      </c>
      <c r="L80" s="38">
        <v>40</v>
      </c>
      <c r="M80" s="38">
        <v>40</v>
      </c>
      <c r="N80" s="38">
        <v>40</v>
      </c>
      <c r="O80" s="38">
        <v>40</v>
      </c>
      <c r="P80" s="38">
        <v>39</v>
      </c>
      <c r="Q80" s="38">
        <v>39</v>
      </c>
      <c r="R80" s="38">
        <v>38</v>
      </c>
      <c r="S80" s="38">
        <v>37</v>
      </c>
      <c r="T80" s="38">
        <v>37</v>
      </c>
      <c r="U80" s="38">
        <v>36</v>
      </c>
      <c r="V80" s="38">
        <v>35</v>
      </c>
      <c r="W80" s="38">
        <v>34</v>
      </c>
      <c r="X80" s="38">
        <v>34</v>
      </c>
      <c r="Y80" s="38">
        <v>34</v>
      </c>
      <c r="Z80" s="38">
        <v>34</v>
      </c>
      <c r="AA80" s="38">
        <v>34</v>
      </c>
      <c r="AB80" s="38">
        <v>35</v>
      </c>
      <c r="AC80" s="39">
        <v>0</v>
      </c>
      <c r="AD80" s="39">
        <v>0</v>
      </c>
      <c r="AE80" s="40">
        <v>-1</v>
      </c>
      <c r="AF80" s="18">
        <v>-0.02</v>
      </c>
      <c r="AG80" s="40">
        <v>-6</v>
      </c>
      <c r="AH80" s="19">
        <v>-0.15</v>
      </c>
    </row>
    <row r="81" spans="1:35" x14ac:dyDescent="0.2">
      <c r="A81" s="92" t="s">
        <v>51</v>
      </c>
      <c r="B81" s="12" t="s">
        <v>33</v>
      </c>
      <c r="C81" s="38">
        <v>142</v>
      </c>
      <c r="D81" s="38">
        <v>138</v>
      </c>
      <c r="E81" s="38">
        <v>135</v>
      </c>
      <c r="F81" s="38">
        <v>132</v>
      </c>
      <c r="G81" s="38">
        <v>137</v>
      </c>
      <c r="H81" s="38">
        <v>140</v>
      </c>
      <c r="I81" s="38">
        <v>141</v>
      </c>
      <c r="J81" s="38">
        <v>141</v>
      </c>
      <c r="K81" s="38">
        <v>143</v>
      </c>
      <c r="L81" s="38">
        <v>142</v>
      </c>
      <c r="M81" s="38">
        <v>144</v>
      </c>
      <c r="N81" s="38">
        <v>145</v>
      </c>
      <c r="O81" s="38">
        <v>146</v>
      </c>
      <c r="P81" s="38">
        <v>148</v>
      </c>
      <c r="Q81" s="38">
        <v>149</v>
      </c>
      <c r="R81" s="38">
        <v>149</v>
      </c>
      <c r="S81" s="38">
        <v>150</v>
      </c>
      <c r="T81" s="38">
        <v>149</v>
      </c>
      <c r="U81" s="38">
        <v>145</v>
      </c>
      <c r="V81" s="38">
        <v>143</v>
      </c>
      <c r="W81" s="38">
        <v>141</v>
      </c>
      <c r="X81" s="38">
        <v>138</v>
      </c>
      <c r="Y81" s="38">
        <v>137</v>
      </c>
      <c r="Z81" s="38">
        <v>134</v>
      </c>
      <c r="AA81" s="38">
        <v>130</v>
      </c>
      <c r="AB81" s="38">
        <v>127</v>
      </c>
      <c r="AC81" s="39">
        <v>0</v>
      </c>
      <c r="AD81" s="39">
        <v>-1</v>
      </c>
      <c r="AE81" s="40">
        <v>2</v>
      </c>
      <c r="AF81" s="18">
        <v>0.01</v>
      </c>
      <c r="AG81" s="40">
        <v>-15</v>
      </c>
      <c r="AH81" s="19">
        <v>-0.11</v>
      </c>
    </row>
    <row r="82" spans="1:35" x14ac:dyDescent="0.2">
      <c r="A82" s="92" t="s">
        <v>51</v>
      </c>
      <c r="B82" s="12" t="s">
        <v>34</v>
      </c>
      <c r="C82" s="38">
        <v>499</v>
      </c>
      <c r="D82" s="38">
        <v>466</v>
      </c>
      <c r="E82" s="38">
        <v>435</v>
      </c>
      <c r="F82" s="38">
        <v>407</v>
      </c>
      <c r="G82" s="38">
        <v>389</v>
      </c>
      <c r="H82" s="38">
        <v>373</v>
      </c>
      <c r="I82" s="38">
        <v>371</v>
      </c>
      <c r="J82" s="38">
        <v>376</v>
      </c>
      <c r="K82" s="38">
        <v>379</v>
      </c>
      <c r="L82" s="38">
        <v>395</v>
      </c>
      <c r="M82" s="38">
        <v>405</v>
      </c>
      <c r="N82" s="38">
        <v>407</v>
      </c>
      <c r="O82" s="38">
        <v>409</v>
      </c>
      <c r="P82" s="38">
        <v>415</v>
      </c>
      <c r="Q82" s="38">
        <v>414</v>
      </c>
      <c r="R82" s="38">
        <v>419</v>
      </c>
      <c r="S82" s="38">
        <v>424</v>
      </c>
      <c r="T82" s="38">
        <v>428</v>
      </c>
      <c r="U82" s="38">
        <v>434</v>
      </c>
      <c r="V82" s="38">
        <v>439</v>
      </c>
      <c r="W82" s="38">
        <v>439</v>
      </c>
      <c r="X82" s="38">
        <v>440</v>
      </c>
      <c r="Y82" s="38">
        <v>436</v>
      </c>
      <c r="Z82" s="38">
        <v>426</v>
      </c>
      <c r="AA82" s="38">
        <v>419</v>
      </c>
      <c r="AB82" s="38">
        <v>412</v>
      </c>
      <c r="AC82" s="39">
        <v>-9</v>
      </c>
      <c r="AD82" s="39">
        <v>-4</v>
      </c>
      <c r="AE82" s="40">
        <v>-95</v>
      </c>
      <c r="AF82" s="18">
        <v>-0.19</v>
      </c>
      <c r="AG82" s="40">
        <v>-88</v>
      </c>
      <c r="AH82" s="19">
        <v>-0.18</v>
      </c>
    </row>
    <row r="83" spans="1:35" x14ac:dyDescent="0.2">
      <c r="A83" s="92" t="s">
        <v>51</v>
      </c>
      <c r="B83" s="12" t="s">
        <v>35</v>
      </c>
      <c r="C83" s="38">
        <v>983</v>
      </c>
      <c r="D83" s="38">
        <v>973</v>
      </c>
      <c r="E83" s="38">
        <v>941</v>
      </c>
      <c r="F83" s="38">
        <v>914</v>
      </c>
      <c r="G83" s="38">
        <v>894</v>
      </c>
      <c r="H83" s="38">
        <v>885</v>
      </c>
      <c r="I83" s="38">
        <v>847</v>
      </c>
      <c r="J83" s="38">
        <v>815</v>
      </c>
      <c r="K83" s="38">
        <v>784</v>
      </c>
      <c r="L83" s="38">
        <v>750</v>
      </c>
      <c r="M83" s="38">
        <v>719</v>
      </c>
      <c r="N83" s="38">
        <v>716</v>
      </c>
      <c r="O83" s="38">
        <v>725</v>
      </c>
      <c r="P83" s="38">
        <v>733</v>
      </c>
      <c r="Q83" s="38">
        <v>763</v>
      </c>
      <c r="R83" s="38">
        <v>782</v>
      </c>
      <c r="S83" s="38">
        <v>787</v>
      </c>
      <c r="T83" s="38">
        <v>791</v>
      </c>
      <c r="U83" s="38">
        <v>802</v>
      </c>
      <c r="V83" s="38">
        <v>801</v>
      </c>
      <c r="W83" s="38">
        <v>811</v>
      </c>
      <c r="X83" s="38">
        <v>821</v>
      </c>
      <c r="Y83" s="38">
        <v>828</v>
      </c>
      <c r="Z83" s="38">
        <v>842</v>
      </c>
      <c r="AA83" s="38">
        <v>852</v>
      </c>
      <c r="AB83" s="38">
        <v>852</v>
      </c>
      <c r="AC83" s="39">
        <v>-26</v>
      </c>
      <c r="AD83" s="39">
        <v>-5</v>
      </c>
      <c r="AE83" s="40">
        <v>-264</v>
      </c>
      <c r="AF83" s="18">
        <v>-0.27</v>
      </c>
      <c r="AG83" s="40">
        <v>-131</v>
      </c>
      <c r="AH83" s="19">
        <v>-0.13</v>
      </c>
    </row>
    <row r="84" spans="1:35" x14ac:dyDescent="0.2">
      <c r="A84" s="92" t="s">
        <v>51</v>
      </c>
      <c r="B84" s="12" t="s">
        <v>36</v>
      </c>
      <c r="C84" s="38">
        <v>1148</v>
      </c>
      <c r="D84" s="38">
        <v>1177</v>
      </c>
      <c r="E84" s="38">
        <v>1201</v>
      </c>
      <c r="F84" s="38">
        <v>1225</v>
      </c>
      <c r="G84" s="38">
        <v>1210</v>
      </c>
      <c r="H84" s="38">
        <v>1185</v>
      </c>
      <c r="I84" s="38">
        <v>1182</v>
      </c>
      <c r="J84" s="38">
        <v>1154</v>
      </c>
      <c r="K84" s="38">
        <v>1133</v>
      </c>
      <c r="L84" s="38">
        <v>1108</v>
      </c>
      <c r="M84" s="38">
        <v>1097</v>
      </c>
      <c r="N84" s="38">
        <v>1049</v>
      </c>
      <c r="O84" s="38">
        <v>1010</v>
      </c>
      <c r="P84" s="38">
        <v>970</v>
      </c>
      <c r="Q84" s="38">
        <v>929</v>
      </c>
      <c r="R84" s="38">
        <v>892</v>
      </c>
      <c r="S84" s="38">
        <v>887</v>
      </c>
      <c r="T84" s="38">
        <v>898</v>
      </c>
      <c r="U84" s="38">
        <v>909</v>
      </c>
      <c r="V84" s="38">
        <v>946</v>
      </c>
      <c r="W84" s="38">
        <v>970</v>
      </c>
      <c r="X84" s="38">
        <v>979</v>
      </c>
      <c r="Y84" s="38">
        <v>985</v>
      </c>
      <c r="Z84" s="38">
        <v>999</v>
      </c>
      <c r="AA84" s="38">
        <v>997</v>
      </c>
      <c r="AB84" s="38">
        <v>1010</v>
      </c>
      <c r="AC84" s="39">
        <v>-5</v>
      </c>
      <c r="AD84" s="39">
        <v>-6</v>
      </c>
      <c r="AE84" s="40">
        <v>-52</v>
      </c>
      <c r="AF84" s="18">
        <v>-0.05</v>
      </c>
      <c r="AG84" s="40">
        <v>-139</v>
      </c>
      <c r="AH84" s="19">
        <v>-0.12</v>
      </c>
    </row>
    <row r="85" spans="1:35" x14ac:dyDescent="0.2">
      <c r="A85" s="92" t="s">
        <v>51</v>
      </c>
      <c r="B85" s="12" t="s">
        <v>37</v>
      </c>
      <c r="C85" s="38">
        <v>496</v>
      </c>
      <c r="D85" s="38">
        <v>503</v>
      </c>
      <c r="E85" s="38">
        <v>516</v>
      </c>
      <c r="F85" s="38">
        <v>522</v>
      </c>
      <c r="G85" s="38">
        <v>538</v>
      </c>
      <c r="H85" s="38">
        <v>553</v>
      </c>
      <c r="I85" s="38">
        <v>558</v>
      </c>
      <c r="J85" s="38">
        <v>563</v>
      </c>
      <c r="K85" s="38">
        <v>567</v>
      </c>
      <c r="L85" s="38">
        <v>560</v>
      </c>
      <c r="M85" s="38">
        <v>549</v>
      </c>
      <c r="N85" s="38">
        <v>548</v>
      </c>
      <c r="O85" s="38">
        <v>534</v>
      </c>
      <c r="P85" s="38">
        <v>526</v>
      </c>
      <c r="Q85" s="38">
        <v>514</v>
      </c>
      <c r="R85" s="38">
        <v>509</v>
      </c>
      <c r="S85" s="38">
        <v>487</v>
      </c>
      <c r="T85" s="38">
        <v>469</v>
      </c>
      <c r="U85" s="38">
        <v>451</v>
      </c>
      <c r="V85" s="38">
        <v>432</v>
      </c>
      <c r="W85" s="38">
        <v>415</v>
      </c>
      <c r="X85" s="38">
        <v>414</v>
      </c>
      <c r="Y85" s="38">
        <v>419</v>
      </c>
      <c r="Z85" s="38">
        <v>425</v>
      </c>
      <c r="AA85" s="38">
        <v>442</v>
      </c>
      <c r="AB85" s="38">
        <v>454</v>
      </c>
      <c r="AC85" s="39">
        <v>5</v>
      </c>
      <c r="AD85" s="39">
        <v>-2</v>
      </c>
      <c r="AE85" s="40">
        <v>53</v>
      </c>
      <c r="AF85" s="18">
        <v>0.11</v>
      </c>
      <c r="AG85" s="40">
        <v>-42</v>
      </c>
      <c r="AH85" s="19">
        <v>-0.08</v>
      </c>
    </row>
    <row r="86" spans="1:35" x14ac:dyDescent="0.2">
      <c r="A86" s="92" t="s">
        <v>51</v>
      </c>
      <c r="B86" s="12" t="s">
        <v>38</v>
      </c>
      <c r="C86" s="38">
        <v>305</v>
      </c>
      <c r="D86" s="38">
        <v>297</v>
      </c>
      <c r="E86" s="38">
        <v>290</v>
      </c>
      <c r="F86" s="38">
        <v>287</v>
      </c>
      <c r="G86" s="38">
        <v>291</v>
      </c>
      <c r="H86" s="38">
        <v>290</v>
      </c>
      <c r="I86" s="38">
        <v>295</v>
      </c>
      <c r="J86" s="38">
        <v>304</v>
      </c>
      <c r="K86" s="38">
        <v>309</v>
      </c>
      <c r="L86" s="38">
        <v>319</v>
      </c>
      <c r="M86" s="38">
        <v>327</v>
      </c>
      <c r="N86" s="38">
        <v>331</v>
      </c>
      <c r="O86" s="38">
        <v>334</v>
      </c>
      <c r="P86" s="38">
        <v>336</v>
      </c>
      <c r="Q86" s="38">
        <v>332</v>
      </c>
      <c r="R86" s="38">
        <v>326</v>
      </c>
      <c r="S86" s="38">
        <v>325</v>
      </c>
      <c r="T86" s="38">
        <v>318</v>
      </c>
      <c r="U86" s="38">
        <v>313</v>
      </c>
      <c r="V86" s="38">
        <v>306</v>
      </c>
      <c r="W86" s="38">
        <v>303</v>
      </c>
      <c r="X86" s="38">
        <v>290</v>
      </c>
      <c r="Y86" s="38">
        <v>280</v>
      </c>
      <c r="Z86" s="38">
        <v>269</v>
      </c>
      <c r="AA86" s="38">
        <v>258</v>
      </c>
      <c r="AB86" s="38">
        <v>249</v>
      </c>
      <c r="AC86" s="39">
        <v>2</v>
      </c>
      <c r="AD86" s="39">
        <v>-2</v>
      </c>
      <c r="AE86" s="40">
        <v>22</v>
      </c>
      <c r="AF86" s="18">
        <v>7.0000000000000007E-2</v>
      </c>
      <c r="AG86" s="40">
        <v>-56</v>
      </c>
      <c r="AH86" s="19">
        <v>-0.18</v>
      </c>
    </row>
    <row r="87" spans="1:35" x14ac:dyDescent="0.2">
      <c r="A87" s="92" t="s">
        <v>51</v>
      </c>
      <c r="B87" s="12" t="s">
        <v>39</v>
      </c>
      <c r="C87" s="38">
        <v>224</v>
      </c>
      <c r="D87" s="38">
        <v>226</v>
      </c>
      <c r="E87" s="38">
        <v>226</v>
      </c>
      <c r="F87" s="38">
        <v>225</v>
      </c>
      <c r="G87" s="38">
        <v>212</v>
      </c>
      <c r="H87" s="38">
        <v>206</v>
      </c>
      <c r="I87" s="38">
        <v>202</v>
      </c>
      <c r="J87" s="38">
        <v>198</v>
      </c>
      <c r="K87" s="38">
        <v>197</v>
      </c>
      <c r="L87" s="38">
        <v>201</v>
      </c>
      <c r="M87" s="38">
        <v>200</v>
      </c>
      <c r="N87" s="38">
        <v>204</v>
      </c>
      <c r="O87" s="38">
        <v>211</v>
      </c>
      <c r="P87" s="38">
        <v>215</v>
      </c>
      <c r="Q87" s="38">
        <v>222</v>
      </c>
      <c r="R87" s="38">
        <v>228</v>
      </c>
      <c r="S87" s="38">
        <v>231</v>
      </c>
      <c r="T87" s="38">
        <v>233</v>
      </c>
      <c r="U87" s="38">
        <v>235</v>
      </c>
      <c r="V87" s="38">
        <v>232</v>
      </c>
      <c r="W87" s="38">
        <v>228</v>
      </c>
      <c r="X87" s="38">
        <v>228</v>
      </c>
      <c r="Y87" s="38">
        <v>223</v>
      </c>
      <c r="Z87" s="38">
        <v>219</v>
      </c>
      <c r="AA87" s="38">
        <v>215</v>
      </c>
      <c r="AB87" s="38">
        <v>213</v>
      </c>
      <c r="AC87" s="39">
        <v>-2</v>
      </c>
      <c r="AD87" s="39">
        <v>0</v>
      </c>
      <c r="AE87" s="40">
        <v>-23</v>
      </c>
      <c r="AF87" s="18">
        <v>-0.1</v>
      </c>
      <c r="AG87" s="40">
        <v>-11</v>
      </c>
      <c r="AH87" s="19">
        <v>-0.05</v>
      </c>
    </row>
    <row r="88" spans="1:35" x14ac:dyDescent="0.2">
      <c r="A88" s="92" t="s">
        <v>51</v>
      </c>
      <c r="B88" s="12" t="s">
        <v>40</v>
      </c>
      <c r="C88" s="38">
        <v>170</v>
      </c>
      <c r="D88" s="38">
        <v>184</v>
      </c>
      <c r="E88" s="38">
        <v>193</v>
      </c>
      <c r="F88" s="38">
        <v>205</v>
      </c>
      <c r="G88" s="38">
        <v>227</v>
      </c>
      <c r="H88" s="38">
        <v>241</v>
      </c>
      <c r="I88" s="38">
        <v>249</v>
      </c>
      <c r="J88" s="38">
        <v>254</v>
      </c>
      <c r="K88" s="38">
        <v>257</v>
      </c>
      <c r="L88" s="38">
        <v>242</v>
      </c>
      <c r="M88" s="38">
        <v>237</v>
      </c>
      <c r="N88" s="38">
        <v>232</v>
      </c>
      <c r="O88" s="38">
        <v>229</v>
      </c>
      <c r="P88" s="38">
        <v>229</v>
      </c>
      <c r="Q88" s="38">
        <v>233</v>
      </c>
      <c r="R88" s="38">
        <v>233</v>
      </c>
      <c r="S88" s="38">
        <v>239</v>
      </c>
      <c r="T88" s="38">
        <v>247</v>
      </c>
      <c r="U88" s="38">
        <v>252</v>
      </c>
      <c r="V88" s="38">
        <v>260</v>
      </c>
      <c r="W88" s="38">
        <v>268</v>
      </c>
      <c r="X88" s="38">
        <v>271</v>
      </c>
      <c r="Y88" s="38">
        <v>274</v>
      </c>
      <c r="Z88" s="38">
        <v>276</v>
      </c>
      <c r="AA88" s="38">
        <v>274</v>
      </c>
      <c r="AB88" s="38">
        <v>269</v>
      </c>
      <c r="AC88" s="39">
        <v>7</v>
      </c>
      <c r="AD88" s="39">
        <v>4</v>
      </c>
      <c r="AE88" s="40">
        <v>67</v>
      </c>
      <c r="AF88" s="18">
        <v>0.4</v>
      </c>
      <c r="AG88" s="40">
        <v>99</v>
      </c>
      <c r="AH88" s="19">
        <v>0.57999999999999996</v>
      </c>
    </row>
    <row r="89" spans="1:35" x14ac:dyDescent="0.2">
      <c r="A89" s="92" t="s">
        <v>51</v>
      </c>
      <c r="B89" s="12" t="s">
        <v>41</v>
      </c>
      <c r="C89" s="38">
        <v>78</v>
      </c>
      <c r="D89" s="38">
        <v>80</v>
      </c>
      <c r="E89" s="38">
        <v>83</v>
      </c>
      <c r="F89" s="38">
        <v>84</v>
      </c>
      <c r="G89" s="38">
        <v>84</v>
      </c>
      <c r="H89" s="38">
        <v>87</v>
      </c>
      <c r="I89" s="38">
        <v>91</v>
      </c>
      <c r="J89" s="38">
        <v>93</v>
      </c>
      <c r="K89" s="38">
        <v>96</v>
      </c>
      <c r="L89" s="38">
        <v>107</v>
      </c>
      <c r="M89" s="38">
        <v>114</v>
      </c>
      <c r="N89" s="38">
        <v>117</v>
      </c>
      <c r="O89" s="38">
        <v>120</v>
      </c>
      <c r="P89" s="38">
        <v>122</v>
      </c>
      <c r="Q89" s="38">
        <v>115</v>
      </c>
      <c r="R89" s="38">
        <v>113</v>
      </c>
      <c r="S89" s="38">
        <v>111</v>
      </c>
      <c r="T89" s="38">
        <v>110</v>
      </c>
      <c r="U89" s="38">
        <v>110</v>
      </c>
      <c r="V89" s="38">
        <v>112</v>
      </c>
      <c r="W89" s="38">
        <v>112</v>
      </c>
      <c r="X89" s="38">
        <v>115</v>
      </c>
      <c r="Y89" s="38">
        <v>120</v>
      </c>
      <c r="Z89" s="38">
        <v>123</v>
      </c>
      <c r="AA89" s="38">
        <v>127</v>
      </c>
      <c r="AB89" s="38">
        <v>131</v>
      </c>
      <c r="AC89" s="39">
        <v>4</v>
      </c>
      <c r="AD89" s="39">
        <v>2</v>
      </c>
      <c r="AE89" s="40">
        <v>36</v>
      </c>
      <c r="AF89" s="18">
        <v>0.46</v>
      </c>
      <c r="AG89" s="40">
        <v>53</v>
      </c>
      <c r="AH89" s="19">
        <v>0.68</v>
      </c>
    </row>
    <row r="90" spans="1:35" x14ac:dyDescent="0.2">
      <c r="A90" s="92" t="s">
        <v>51</v>
      </c>
      <c r="B90" s="12" t="s">
        <v>42</v>
      </c>
      <c r="C90" s="38">
        <v>32</v>
      </c>
      <c r="D90" s="38">
        <v>33</v>
      </c>
      <c r="E90" s="38">
        <v>33</v>
      </c>
      <c r="F90" s="38">
        <v>33</v>
      </c>
      <c r="G90" s="38">
        <v>34</v>
      </c>
      <c r="H90" s="38">
        <v>35</v>
      </c>
      <c r="I90" s="38">
        <v>35</v>
      </c>
      <c r="J90" s="38">
        <v>36</v>
      </c>
      <c r="K90" s="38">
        <v>36</v>
      </c>
      <c r="L90" s="38">
        <v>37</v>
      </c>
      <c r="M90" s="38">
        <v>38</v>
      </c>
      <c r="N90" s="38">
        <v>40</v>
      </c>
      <c r="O90" s="38">
        <v>41</v>
      </c>
      <c r="P90" s="38">
        <v>42</v>
      </c>
      <c r="Q90" s="38">
        <v>47</v>
      </c>
      <c r="R90" s="38">
        <v>50</v>
      </c>
      <c r="S90" s="38">
        <v>52</v>
      </c>
      <c r="T90" s="38">
        <v>53</v>
      </c>
      <c r="U90" s="38">
        <v>54</v>
      </c>
      <c r="V90" s="38">
        <v>51</v>
      </c>
      <c r="W90" s="38">
        <v>51</v>
      </c>
      <c r="X90" s="38">
        <v>50</v>
      </c>
      <c r="Y90" s="38">
        <v>50</v>
      </c>
      <c r="Z90" s="38">
        <v>50</v>
      </c>
      <c r="AA90" s="38">
        <v>52</v>
      </c>
      <c r="AB90" s="38">
        <v>52</v>
      </c>
      <c r="AC90" s="39">
        <v>1</v>
      </c>
      <c r="AD90" s="39">
        <v>1</v>
      </c>
      <c r="AE90" s="40">
        <v>6</v>
      </c>
      <c r="AF90" s="18">
        <v>0.18</v>
      </c>
      <c r="AG90" s="40">
        <v>20</v>
      </c>
      <c r="AH90" s="19">
        <v>0.63</v>
      </c>
    </row>
    <row r="91" spans="1:35" x14ac:dyDescent="0.2">
      <c r="A91" s="92" t="s">
        <v>51</v>
      </c>
      <c r="B91" s="12" t="s">
        <v>43</v>
      </c>
      <c r="C91" s="38">
        <v>24</v>
      </c>
      <c r="D91" s="38">
        <v>25</v>
      </c>
      <c r="E91" s="38">
        <v>26</v>
      </c>
      <c r="F91" s="38">
        <v>28</v>
      </c>
      <c r="G91" s="38">
        <v>29</v>
      </c>
      <c r="H91" s="38">
        <v>29</v>
      </c>
      <c r="I91" s="38">
        <v>30</v>
      </c>
      <c r="J91" s="38">
        <v>31</v>
      </c>
      <c r="K91" s="38">
        <v>32</v>
      </c>
      <c r="L91" s="38">
        <v>33</v>
      </c>
      <c r="M91" s="38">
        <v>34</v>
      </c>
      <c r="N91" s="38">
        <v>34</v>
      </c>
      <c r="O91" s="38">
        <v>35</v>
      </c>
      <c r="P91" s="38">
        <v>36</v>
      </c>
      <c r="Q91" s="38">
        <v>37</v>
      </c>
      <c r="R91" s="38">
        <v>38</v>
      </c>
      <c r="S91" s="38">
        <v>39</v>
      </c>
      <c r="T91" s="38">
        <v>41</v>
      </c>
      <c r="U91" s="38">
        <v>42</v>
      </c>
      <c r="V91" s="38">
        <v>46</v>
      </c>
      <c r="W91" s="38">
        <v>49</v>
      </c>
      <c r="X91" s="38">
        <v>51</v>
      </c>
      <c r="Y91" s="38">
        <v>53</v>
      </c>
      <c r="Z91" s="38">
        <v>54</v>
      </c>
      <c r="AA91" s="38">
        <v>54</v>
      </c>
      <c r="AB91" s="38">
        <v>56</v>
      </c>
      <c r="AC91" s="39">
        <v>1</v>
      </c>
      <c r="AD91" s="39">
        <v>1</v>
      </c>
      <c r="AE91" s="40">
        <v>10</v>
      </c>
      <c r="AF91" s="18">
        <v>0.4</v>
      </c>
      <c r="AG91" s="40">
        <v>32</v>
      </c>
      <c r="AH91" s="19">
        <v>1.33</v>
      </c>
    </row>
    <row r="92" spans="1:35" ht="15.75" customHeight="1" x14ac:dyDescent="0.2">
      <c r="A92" s="37"/>
      <c r="B92" s="20" t="s">
        <v>44</v>
      </c>
      <c r="C92" s="43">
        <v>4286</v>
      </c>
      <c r="D92" s="43">
        <v>4289</v>
      </c>
      <c r="E92" s="43">
        <v>4269</v>
      </c>
      <c r="F92" s="43">
        <v>4251</v>
      </c>
      <c r="G92" s="43">
        <v>4233</v>
      </c>
      <c r="H92" s="43">
        <v>4211</v>
      </c>
      <c r="I92" s="43">
        <v>4187</v>
      </c>
      <c r="J92" s="43">
        <v>4150</v>
      </c>
      <c r="K92" s="43">
        <v>4119</v>
      </c>
      <c r="L92" s="43">
        <v>4076</v>
      </c>
      <c r="M92" s="43">
        <v>4044</v>
      </c>
      <c r="N92" s="43">
        <v>4004</v>
      </c>
      <c r="O92" s="43">
        <v>3973</v>
      </c>
      <c r="P92" s="43">
        <v>3949</v>
      </c>
      <c r="Q92" s="43">
        <v>3931</v>
      </c>
      <c r="R92" s="43">
        <v>3914</v>
      </c>
      <c r="S92" s="43">
        <v>3906</v>
      </c>
      <c r="T92" s="43">
        <v>3908</v>
      </c>
      <c r="U92" s="43">
        <v>3918</v>
      </c>
      <c r="V92" s="43">
        <v>3940</v>
      </c>
      <c r="W92" s="43">
        <v>3956</v>
      </c>
      <c r="X92" s="43">
        <v>3965</v>
      </c>
      <c r="Y92" s="43">
        <v>3971</v>
      </c>
      <c r="Z92" s="43">
        <v>3982</v>
      </c>
      <c r="AA92" s="43">
        <v>3985</v>
      </c>
      <c r="AB92" s="43">
        <v>3989</v>
      </c>
      <c r="AC92" s="41">
        <v>-24</v>
      </c>
      <c r="AD92" s="41">
        <v>-12</v>
      </c>
      <c r="AE92" s="42">
        <v>-242</v>
      </c>
      <c r="AF92" s="22">
        <v>-0.06</v>
      </c>
      <c r="AG92" s="42">
        <v>-297</v>
      </c>
      <c r="AH92" s="23">
        <v>-7.0000000000000007E-2</v>
      </c>
      <c r="AI92" s="20"/>
    </row>
    <row r="93" spans="1:35" ht="27.75" customHeight="1" x14ac:dyDescent="0.2">
      <c r="A93" s="50" t="s">
        <v>52</v>
      </c>
      <c r="B93" s="50"/>
      <c r="C93" s="56">
        <v>53888</v>
      </c>
      <c r="D93" s="56">
        <v>54221</v>
      </c>
      <c r="E93" s="56">
        <v>54302</v>
      </c>
      <c r="F93" s="56">
        <v>54378</v>
      </c>
      <c r="G93" s="56">
        <v>54621</v>
      </c>
      <c r="H93" s="56">
        <v>54813</v>
      </c>
      <c r="I93" s="56">
        <v>54959</v>
      </c>
      <c r="J93" s="56">
        <v>55050</v>
      </c>
      <c r="K93" s="56">
        <v>55122</v>
      </c>
      <c r="L93" s="56">
        <v>55126</v>
      </c>
      <c r="M93" s="56">
        <v>55189</v>
      </c>
      <c r="N93" s="56">
        <v>55226</v>
      </c>
      <c r="O93" s="56">
        <v>55223</v>
      </c>
      <c r="P93" s="56">
        <v>55244</v>
      </c>
      <c r="Q93" s="56">
        <v>55250</v>
      </c>
      <c r="R93" s="56">
        <v>55272</v>
      </c>
      <c r="S93" s="56">
        <v>55295</v>
      </c>
      <c r="T93" s="56">
        <v>55328</v>
      </c>
      <c r="U93" s="56">
        <v>55353</v>
      </c>
      <c r="V93" s="56">
        <v>55386</v>
      </c>
      <c r="W93" s="56">
        <v>55412</v>
      </c>
      <c r="X93" s="56">
        <v>55441</v>
      </c>
      <c r="Y93" s="56">
        <v>55470</v>
      </c>
      <c r="Z93" s="56">
        <v>55477</v>
      </c>
      <c r="AA93" s="56">
        <v>55488</v>
      </c>
      <c r="AB93" s="56">
        <v>55451</v>
      </c>
      <c r="AC93" s="54">
        <v>130</v>
      </c>
      <c r="AD93" s="54">
        <v>63</v>
      </c>
      <c r="AE93" s="55">
        <v>1301</v>
      </c>
      <c r="AF93" s="52">
        <v>0.02</v>
      </c>
      <c r="AG93" s="55">
        <v>1563</v>
      </c>
      <c r="AH93" s="53">
        <v>0.03</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19.5703125" style="12" customWidth="1"/>
    <col min="30" max="30" width="18.7109375" style="12" customWidth="1"/>
    <col min="31" max="31" width="9.7109375" style="12" bestFit="1" customWidth="1"/>
    <col min="32" max="16384" width="9.140625" style="12"/>
  </cols>
  <sheetData>
    <row r="1" spans="1:35" ht="18" customHeight="1" x14ac:dyDescent="0.25">
      <c r="A1" s="93" t="s">
        <v>126</v>
      </c>
      <c r="B1" s="93"/>
      <c r="C1" s="93"/>
      <c r="D1" s="93"/>
      <c r="F1" s="88" t="s">
        <v>125</v>
      </c>
      <c r="G1" s="88"/>
      <c r="L1" s="29"/>
    </row>
    <row r="2" spans="1:35" s="11" customFormat="1" ht="18" customHeight="1" x14ac:dyDescent="0.25">
      <c r="A2" s="11" t="s">
        <v>56</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44</v>
      </c>
      <c r="D6" s="38">
        <v>42</v>
      </c>
      <c r="E6" s="38">
        <v>41</v>
      </c>
      <c r="F6" s="38">
        <v>40</v>
      </c>
      <c r="G6" s="38">
        <v>41</v>
      </c>
      <c r="H6" s="38">
        <v>41</v>
      </c>
      <c r="I6" s="38">
        <v>41</v>
      </c>
      <c r="J6" s="38">
        <v>42</v>
      </c>
      <c r="K6" s="38">
        <v>42</v>
      </c>
      <c r="L6" s="38">
        <v>42</v>
      </c>
      <c r="M6" s="38">
        <v>42</v>
      </c>
      <c r="N6" s="38">
        <v>41</v>
      </c>
      <c r="O6" s="38">
        <v>40</v>
      </c>
      <c r="P6" s="38">
        <v>39</v>
      </c>
      <c r="Q6" s="38">
        <v>38</v>
      </c>
      <c r="R6" s="38">
        <v>37</v>
      </c>
      <c r="S6" s="38">
        <v>36</v>
      </c>
      <c r="T6" s="38">
        <v>34</v>
      </c>
      <c r="U6" s="38">
        <v>33</v>
      </c>
      <c r="V6" s="38">
        <v>33</v>
      </c>
      <c r="W6" s="38">
        <v>32</v>
      </c>
      <c r="X6" s="38">
        <v>32</v>
      </c>
      <c r="Y6" s="38">
        <v>32</v>
      </c>
      <c r="Z6" s="38">
        <v>32</v>
      </c>
      <c r="AA6" s="38">
        <v>32</v>
      </c>
      <c r="AB6" s="38">
        <v>31</v>
      </c>
      <c r="AC6" s="39">
        <v>0</v>
      </c>
      <c r="AD6" s="39">
        <v>-1</v>
      </c>
      <c r="AE6" s="40">
        <v>-2</v>
      </c>
      <c r="AF6" s="18">
        <v>-0.05</v>
      </c>
      <c r="AG6" s="40">
        <v>-13</v>
      </c>
      <c r="AH6" s="19">
        <v>-0.28999999999999998</v>
      </c>
    </row>
    <row r="7" spans="1:35" x14ac:dyDescent="0.2">
      <c r="A7" s="92" t="s">
        <v>27</v>
      </c>
      <c r="B7" s="12" t="s">
        <v>29</v>
      </c>
      <c r="C7" s="38">
        <v>138</v>
      </c>
      <c r="D7" s="38">
        <v>134</v>
      </c>
      <c r="E7" s="38">
        <v>129</v>
      </c>
      <c r="F7" s="38">
        <v>123</v>
      </c>
      <c r="G7" s="38">
        <v>118</v>
      </c>
      <c r="H7" s="38">
        <v>114</v>
      </c>
      <c r="I7" s="38">
        <v>112</v>
      </c>
      <c r="J7" s="38">
        <v>111</v>
      </c>
      <c r="K7" s="38">
        <v>112</v>
      </c>
      <c r="L7" s="38">
        <v>112</v>
      </c>
      <c r="M7" s="38">
        <v>114</v>
      </c>
      <c r="N7" s="38">
        <v>115</v>
      </c>
      <c r="O7" s="38">
        <v>115</v>
      </c>
      <c r="P7" s="38">
        <v>116</v>
      </c>
      <c r="Q7" s="38">
        <v>117</v>
      </c>
      <c r="R7" s="38">
        <v>115</v>
      </c>
      <c r="S7" s="38">
        <v>114</v>
      </c>
      <c r="T7" s="38">
        <v>112</v>
      </c>
      <c r="U7" s="38">
        <v>109</v>
      </c>
      <c r="V7" s="38">
        <v>107</v>
      </c>
      <c r="W7" s="38">
        <v>104</v>
      </c>
      <c r="X7" s="38">
        <v>102</v>
      </c>
      <c r="Y7" s="38">
        <v>100</v>
      </c>
      <c r="Z7" s="38">
        <v>99</v>
      </c>
      <c r="AA7" s="38">
        <v>98</v>
      </c>
      <c r="AB7" s="38">
        <v>97</v>
      </c>
      <c r="AC7" s="39">
        <v>-2</v>
      </c>
      <c r="AD7" s="39">
        <v>-2</v>
      </c>
      <c r="AE7" s="40">
        <v>-24</v>
      </c>
      <c r="AF7" s="18">
        <v>-0.17</v>
      </c>
      <c r="AG7" s="40">
        <v>-41</v>
      </c>
      <c r="AH7" s="19">
        <v>-0.3</v>
      </c>
    </row>
    <row r="8" spans="1:35" x14ac:dyDescent="0.2">
      <c r="A8" s="92" t="s">
        <v>27</v>
      </c>
      <c r="B8" s="12" t="s">
        <v>30</v>
      </c>
      <c r="C8" s="38">
        <v>133</v>
      </c>
      <c r="D8" s="38">
        <v>131</v>
      </c>
      <c r="E8" s="38">
        <v>128</v>
      </c>
      <c r="F8" s="38">
        <v>127</v>
      </c>
      <c r="G8" s="38">
        <v>128</v>
      </c>
      <c r="H8" s="38">
        <v>127</v>
      </c>
      <c r="I8" s="38">
        <v>126</v>
      </c>
      <c r="J8" s="38">
        <v>123</v>
      </c>
      <c r="K8" s="38">
        <v>120</v>
      </c>
      <c r="L8" s="38">
        <v>116</v>
      </c>
      <c r="M8" s="38">
        <v>111</v>
      </c>
      <c r="N8" s="38">
        <v>109</v>
      </c>
      <c r="O8" s="38">
        <v>109</v>
      </c>
      <c r="P8" s="38">
        <v>109</v>
      </c>
      <c r="Q8" s="38">
        <v>110</v>
      </c>
      <c r="R8" s="38">
        <v>112</v>
      </c>
      <c r="S8" s="38">
        <v>113</v>
      </c>
      <c r="T8" s="38">
        <v>114</v>
      </c>
      <c r="U8" s="38">
        <v>115</v>
      </c>
      <c r="V8" s="38">
        <v>116</v>
      </c>
      <c r="W8" s="38">
        <v>114</v>
      </c>
      <c r="X8" s="38">
        <v>114</v>
      </c>
      <c r="Y8" s="38">
        <v>112</v>
      </c>
      <c r="Z8" s="38">
        <v>110</v>
      </c>
      <c r="AA8" s="38">
        <v>109</v>
      </c>
      <c r="AB8" s="38">
        <v>107</v>
      </c>
      <c r="AC8" s="39">
        <v>-2</v>
      </c>
      <c r="AD8" s="39">
        <v>-1</v>
      </c>
      <c r="AE8" s="40">
        <v>-22</v>
      </c>
      <c r="AF8" s="18">
        <v>-0.17</v>
      </c>
      <c r="AG8" s="40">
        <v>-27</v>
      </c>
      <c r="AH8" s="19">
        <v>-0.2</v>
      </c>
    </row>
    <row r="9" spans="1:35" x14ac:dyDescent="0.2">
      <c r="A9" s="92" t="s">
        <v>27</v>
      </c>
      <c r="B9" s="12" t="s">
        <v>31</v>
      </c>
      <c r="C9" s="38">
        <v>187</v>
      </c>
      <c r="D9" s="38">
        <v>189</v>
      </c>
      <c r="E9" s="38">
        <v>189</v>
      </c>
      <c r="F9" s="38">
        <v>190</v>
      </c>
      <c r="G9" s="38">
        <v>189</v>
      </c>
      <c r="H9" s="38">
        <v>190</v>
      </c>
      <c r="I9" s="38">
        <v>189</v>
      </c>
      <c r="J9" s="38">
        <v>190</v>
      </c>
      <c r="K9" s="38">
        <v>190</v>
      </c>
      <c r="L9" s="38">
        <v>191</v>
      </c>
      <c r="M9" s="38">
        <v>190</v>
      </c>
      <c r="N9" s="38">
        <v>189</v>
      </c>
      <c r="O9" s="38">
        <v>184</v>
      </c>
      <c r="P9" s="38">
        <v>179</v>
      </c>
      <c r="Q9" s="38">
        <v>172</v>
      </c>
      <c r="R9" s="38">
        <v>166</v>
      </c>
      <c r="S9" s="38">
        <v>162</v>
      </c>
      <c r="T9" s="38">
        <v>161</v>
      </c>
      <c r="U9" s="38">
        <v>162</v>
      </c>
      <c r="V9" s="38">
        <v>163</v>
      </c>
      <c r="W9" s="38">
        <v>166</v>
      </c>
      <c r="X9" s="38">
        <v>169</v>
      </c>
      <c r="Y9" s="38">
        <v>172</v>
      </c>
      <c r="Z9" s="38">
        <v>175</v>
      </c>
      <c r="AA9" s="38">
        <v>178</v>
      </c>
      <c r="AB9" s="38">
        <v>177</v>
      </c>
      <c r="AC9" s="39">
        <v>0</v>
      </c>
      <c r="AD9" s="39">
        <v>0</v>
      </c>
      <c r="AE9" s="40">
        <v>3</v>
      </c>
      <c r="AF9" s="18">
        <v>0.01</v>
      </c>
      <c r="AG9" s="40">
        <v>-11</v>
      </c>
      <c r="AH9" s="19">
        <v>-0.06</v>
      </c>
    </row>
    <row r="10" spans="1:35" x14ac:dyDescent="0.2">
      <c r="A10" s="92" t="s">
        <v>27</v>
      </c>
      <c r="B10" s="12" t="s">
        <v>32</v>
      </c>
      <c r="C10" s="38">
        <v>197</v>
      </c>
      <c r="D10" s="38">
        <v>202</v>
      </c>
      <c r="E10" s="38">
        <v>204</v>
      </c>
      <c r="F10" s="38">
        <v>202</v>
      </c>
      <c r="G10" s="38">
        <v>198</v>
      </c>
      <c r="H10" s="38">
        <v>195</v>
      </c>
      <c r="I10" s="38">
        <v>194</v>
      </c>
      <c r="J10" s="38">
        <v>192</v>
      </c>
      <c r="K10" s="38">
        <v>192</v>
      </c>
      <c r="L10" s="38">
        <v>192</v>
      </c>
      <c r="M10" s="38">
        <v>193</v>
      </c>
      <c r="N10" s="38">
        <v>193</v>
      </c>
      <c r="O10" s="38">
        <v>193</v>
      </c>
      <c r="P10" s="38">
        <v>193</v>
      </c>
      <c r="Q10" s="38">
        <v>193</v>
      </c>
      <c r="R10" s="38">
        <v>192</v>
      </c>
      <c r="S10" s="38">
        <v>191</v>
      </c>
      <c r="T10" s="38">
        <v>187</v>
      </c>
      <c r="U10" s="38">
        <v>182</v>
      </c>
      <c r="V10" s="38">
        <v>176</v>
      </c>
      <c r="W10" s="38">
        <v>169</v>
      </c>
      <c r="X10" s="38">
        <v>167</v>
      </c>
      <c r="Y10" s="38">
        <v>167</v>
      </c>
      <c r="Z10" s="38">
        <v>168</v>
      </c>
      <c r="AA10" s="38">
        <v>170</v>
      </c>
      <c r="AB10" s="38">
        <v>175</v>
      </c>
      <c r="AC10" s="39">
        <v>0</v>
      </c>
      <c r="AD10" s="39">
        <v>-1</v>
      </c>
      <c r="AE10" s="40">
        <v>-4</v>
      </c>
      <c r="AF10" s="18">
        <v>-0.02</v>
      </c>
      <c r="AG10" s="40">
        <v>-23</v>
      </c>
      <c r="AH10" s="19">
        <v>-0.11</v>
      </c>
    </row>
    <row r="11" spans="1:35" x14ac:dyDescent="0.2">
      <c r="A11" s="92" t="s">
        <v>27</v>
      </c>
      <c r="B11" s="12" t="s">
        <v>33</v>
      </c>
      <c r="C11" s="38">
        <v>256</v>
      </c>
      <c r="D11" s="38">
        <v>258</v>
      </c>
      <c r="E11" s="38">
        <v>262</v>
      </c>
      <c r="F11" s="38">
        <v>271</v>
      </c>
      <c r="G11" s="38">
        <v>270</v>
      </c>
      <c r="H11" s="38">
        <v>270</v>
      </c>
      <c r="I11" s="38">
        <v>268</v>
      </c>
      <c r="J11" s="38">
        <v>264</v>
      </c>
      <c r="K11" s="38">
        <v>257</v>
      </c>
      <c r="L11" s="38">
        <v>253</v>
      </c>
      <c r="M11" s="38">
        <v>250</v>
      </c>
      <c r="N11" s="38">
        <v>250</v>
      </c>
      <c r="O11" s="38">
        <v>247</v>
      </c>
      <c r="P11" s="38">
        <v>248</v>
      </c>
      <c r="Q11" s="38">
        <v>249</v>
      </c>
      <c r="R11" s="38">
        <v>252</v>
      </c>
      <c r="S11" s="38">
        <v>250</v>
      </c>
      <c r="T11" s="38">
        <v>250</v>
      </c>
      <c r="U11" s="38">
        <v>250</v>
      </c>
      <c r="V11" s="38">
        <v>250</v>
      </c>
      <c r="W11" s="38">
        <v>250</v>
      </c>
      <c r="X11" s="38">
        <v>250</v>
      </c>
      <c r="Y11" s="38">
        <v>247</v>
      </c>
      <c r="Z11" s="38">
        <v>242</v>
      </c>
      <c r="AA11" s="38">
        <v>235</v>
      </c>
      <c r="AB11" s="38">
        <v>227</v>
      </c>
      <c r="AC11" s="39">
        <v>-1</v>
      </c>
      <c r="AD11" s="39">
        <v>-1</v>
      </c>
      <c r="AE11" s="40">
        <v>-6</v>
      </c>
      <c r="AF11" s="18">
        <v>-0.02</v>
      </c>
      <c r="AG11" s="40">
        <v>-28</v>
      </c>
      <c r="AH11" s="19">
        <v>-0.11</v>
      </c>
    </row>
    <row r="12" spans="1:35" x14ac:dyDescent="0.2">
      <c r="A12" s="92" t="s">
        <v>27</v>
      </c>
      <c r="B12" s="12" t="s">
        <v>34</v>
      </c>
      <c r="C12" s="38">
        <v>301</v>
      </c>
      <c r="D12" s="38">
        <v>286</v>
      </c>
      <c r="E12" s="38">
        <v>271</v>
      </c>
      <c r="F12" s="38">
        <v>256</v>
      </c>
      <c r="G12" s="38">
        <v>243</v>
      </c>
      <c r="H12" s="38">
        <v>232</v>
      </c>
      <c r="I12" s="38">
        <v>228</v>
      </c>
      <c r="J12" s="38">
        <v>226</v>
      </c>
      <c r="K12" s="38">
        <v>229</v>
      </c>
      <c r="L12" s="38">
        <v>228</v>
      </c>
      <c r="M12" s="38">
        <v>229</v>
      </c>
      <c r="N12" s="38">
        <v>228</v>
      </c>
      <c r="O12" s="38">
        <v>225</v>
      </c>
      <c r="P12" s="38">
        <v>219</v>
      </c>
      <c r="Q12" s="38">
        <v>216</v>
      </c>
      <c r="R12" s="38">
        <v>214</v>
      </c>
      <c r="S12" s="38">
        <v>214</v>
      </c>
      <c r="T12" s="38">
        <v>213</v>
      </c>
      <c r="U12" s="38">
        <v>214</v>
      </c>
      <c r="V12" s="38">
        <v>215</v>
      </c>
      <c r="W12" s="38">
        <v>218</v>
      </c>
      <c r="X12" s="38">
        <v>218</v>
      </c>
      <c r="Y12" s="38">
        <v>220</v>
      </c>
      <c r="Z12" s="38">
        <v>220</v>
      </c>
      <c r="AA12" s="38">
        <v>221</v>
      </c>
      <c r="AB12" s="38">
        <v>221</v>
      </c>
      <c r="AC12" s="39">
        <v>-7</v>
      </c>
      <c r="AD12" s="39">
        <v>-3</v>
      </c>
      <c r="AE12" s="40">
        <v>-72</v>
      </c>
      <c r="AF12" s="18">
        <v>-0.24</v>
      </c>
      <c r="AG12" s="40">
        <v>-79</v>
      </c>
      <c r="AH12" s="19">
        <v>-0.26</v>
      </c>
    </row>
    <row r="13" spans="1:35" x14ac:dyDescent="0.2">
      <c r="A13" s="92" t="s">
        <v>27</v>
      </c>
      <c r="B13" s="12" t="s">
        <v>35</v>
      </c>
      <c r="C13" s="38">
        <v>555</v>
      </c>
      <c r="D13" s="38">
        <v>549</v>
      </c>
      <c r="E13" s="38">
        <v>534</v>
      </c>
      <c r="F13" s="38">
        <v>524</v>
      </c>
      <c r="G13" s="38">
        <v>505</v>
      </c>
      <c r="H13" s="38">
        <v>484</v>
      </c>
      <c r="I13" s="38">
        <v>460</v>
      </c>
      <c r="J13" s="38">
        <v>438</v>
      </c>
      <c r="K13" s="38">
        <v>417</v>
      </c>
      <c r="L13" s="38">
        <v>396</v>
      </c>
      <c r="M13" s="38">
        <v>379</v>
      </c>
      <c r="N13" s="38">
        <v>374</v>
      </c>
      <c r="O13" s="38">
        <v>372</v>
      </c>
      <c r="P13" s="38">
        <v>377</v>
      </c>
      <c r="Q13" s="38">
        <v>376</v>
      </c>
      <c r="R13" s="38">
        <v>378</v>
      </c>
      <c r="S13" s="38">
        <v>377</v>
      </c>
      <c r="T13" s="38">
        <v>374</v>
      </c>
      <c r="U13" s="38">
        <v>364</v>
      </c>
      <c r="V13" s="38">
        <v>361</v>
      </c>
      <c r="W13" s="38">
        <v>357</v>
      </c>
      <c r="X13" s="38">
        <v>361</v>
      </c>
      <c r="Y13" s="38">
        <v>362</v>
      </c>
      <c r="Z13" s="38">
        <v>367</v>
      </c>
      <c r="AA13" s="38">
        <v>372</v>
      </c>
      <c r="AB13" s="38">
        <v>378</v>
      </c>
      <c r="AC13" s="39">
        <v>-18</v>
      </c>
      <c r="AD13" s="39">
        <v>-7</v>
      </c>
      <c r="AE13" s="40">
        <v>-176</v>
      </c>
      <c r="AF13" s="18">
        <v>-0.32</v>
      </c>
      <c r="AG13" s="40">
        <v>-177</v>
      </c>
      <c r="AH13" s="19">
        <v>-0.32</v>
      </c>
    </row>
    <row r="14" spans="1:35" x14ac:dyDescent="0.2">
      <c r="A14" s="92" t="s">
        <v>27</v>
      </c>
      <c r="B14" s="12" t="s">
        <v>36</v>
      </c>
      <c r="C14" s="38">
        <v>798</v>
      </c>
      <c r="D14" s="38">
        <v>825</v>
      </c>
      <c r="E14" s="38">
        <v>849</v>
      </c>
      <c r="F14" s="38">
        <v>855</v>
      </c>
      <c r="G14" s="38">
        <v>858</v>
      </c>
      <c r="H14" s="38">
        <v>844</v>
      </c>
      <c r="I14" s="38">
        <v>826</v>
      </c>
      <c r="J14" s="38">
        <v>800</v>
      </c>
      <c r="K14" s="38">
        <v>778</v>
      </c>
      <c r="L14" s="38">
        <v>752</v>
      </c>
      <c r="M14" s="38">
        <v>722</v>
      </c>
      <c r="N14" s="38">
        <v>689</v>
      </c>
      <c r="O14" s="38">
        <v>657</v>
      </c>
      <c r="P14" s="38">
        <v>627</v>
      </c>
      <c r="Q14" s="38">
        <v>597</v>
      </c>
      <c r="R14" s="38">
        <v>572</v>
      </c>
      <c r="S14" s="38">
        <v>564</v>
      </c>
      <c r="T14" s="38">
        <v>563</v>
      </c>
      <c r="U14" s="38">
        <v>571</v>
      </c>
      <c r="V14" s="38">
        <v>572</v>
      </c>
      <c r="W14" s="38">
        <v>578</v>
      </c>
      <c r="X14" s="38">
        <v>582</v>
      </c>
      <c r="Y14" s="38">
        <v>582</v>
      </c>
      <c r="Z14" s="38">
        <v>572</v>
      </c>
      <c r="AA14" s="38">
        <v>571</v>
      </c>
      <c r="AB14" s="38">
        <v>570</v>
      </c>
      <c r="AC14" s="39">
        <v>-8</v>
      </c>
      <c r="AD14" s="39">
        <v>-9</v>
      </c>
      <c r="AE14" s="40">
        <v>-76</v>
      </c>
      <c r="AF14" s="18">
        <v>-0.09</v>
      </c>
      <c r="AG14" s="40">
        <v>-228</v>
      </c>
      <c r="AH14" s="19">
        <v>-0.28999999999999998</v>
      </c>
    </row>
    <row r="15" spans="1:35" x14ac:dyDescent="0.2">
      <c r="A15" s="92" t="s">
        <v>27</v>
      </c>
      <c r="B15" s="12" t="s">
        <v>37</v>
      </c>
      <c r="C15" s="38">
        <v>768</v>
      </c>
      <c r="D15" s="38">
        <v>784</v>
      </c>
      <c r="E15" s="38">
        <v>805</v>
      </c>
      <c r="F15" s="38">
        <v>822</v>
      </c>
      <c r="G15" s="38">
        <v>836</v>
      </c>
      <c r="H15" s="38">
        <v>858</v>
      </c>
      <c r="I15" s="38">
        <v>873</v>
      </c>
      <c r="J15" s="38">
        <v>887</v>
      </c>
      <c r="K15" s="38">
        <v>884</v>
      </c>
      <c r="L15" s="38">
        <v>886</v>
      </c>
      <c r="M15" s="38">
        <v>873</v>
      </c>
      <c r="N15" s="38">
        <v>856</v>
      </c>
      <c r="O15" s="38">
        <v>831</v>
      </c>
      <c r="P15" s="38">
        <v>809</v>
      </c>
      <c r="Q15" s="38">
        <v>784</v>
      </c>
      <c r="R15" s="38">
        <v>755</v>
      </c>
      <c r="S15" s="38">
        <v>721</v>
      </c>
      <c r="T15" s="38">
        <v>689</v>
      </c>
      <c r="U15" s="38">
        <v>658</v>
      </c>
      <c r="V15" s="38">
        <v>627</v>
      </c>
      <c r="W15" s="38">
        <v>602</v>
      </c>
      <c r="X15" s="38">
        <v>598</v>
      </c>
      <c r="Y15" s="38">
        <v>600</v>
      </c>
      <c r="Z15" s="38">
        <v>613</v>
      </c>
      <c r="AA15" s="38">
        <v>619</v>
      </c>
      <c r="AB15" s="38">
        <v>628</v>
      </c>
      <c r="AC15" s="39">
        <v>11</v>
      </c>
      <c r="AD15" s="39">
        <v>-6</v>
      </c>
      <c r="AE15" s="40">
        <v>105</v>
      </c>
      <c r="AF15" s="18">
        <v>0.14000000000000001</v>
      </c>
      <c r="AG15" s="40">
        <v>-140</v>
      </c>
      <c r="AH15" s="19">
        <v>-0.18</v>
      </c>
    </row>
    <row r="16" spans="1:35" x14ac:dyDescent="0.2">
      <c r="A16" s="92" t="s">
        <v>27</v>
      </c>
      <c r="B16" s="12" t="s">
        <v>38</v>
      </c>
      <c r="C16" s="38">
        <v>890</v>
      </c>
      <c r="D16" s="38">
        <v>859</v>
      </c>
      <c r="E16" s="38">
        <v>843</v>
      </c>
      <c r="F16" s="38">
        <v>830</v>
      </c>
      <c r="G16" s="38">
        <v>839</v>
      </c>
      <c r="H16" s="38">
        <v>852</v>
      </c>
      <c r="I16" s="38">
        <v>866</v>
      </c>
      <c r="J16" s="38">
        <v>888</v>
      </c>
      <c r="K16" s="38">
        <v>906</v>
      </c>
      <c r="L16" s="38">
        <v>924</v>
      </c>
      <c r="M16" s="38">
        <v>949</v>
      </c>
      <c r="N16" s="38">
        <v>965</v>
      </c>
      <c r="O16" s="38">
        <v>980</v>
      </c>
      <c r="P16" s="38">
        <v>978</v>
      </c>
      <c r="Q16" s="38">
        <v>982</v>
      </c>
      <c r="R16" s="38">
        <v>969</v>
      </c>
      <c r="S16" s="38">
        <v>951</v>
      </c>
      <c r="T16" s="38">
        <v>925</v>
      </c>
      <c r="U16" s="38">
        <v>902</v>
      </c>
      <c r="V16" s="38">
        <v>876</v>
      </c>
      <c r="W16" s="38">
        <v>846</v>
      </c>
      <c r="X16" s="38">
        <v>815</v>
      </c>
      <c r="Y16" s="38">
        <v>786</v>
      </c>
      <c r="Z16" s="38">
        <v>754</v>
      </c>
      <c r="AA16" s="38">
        <v>724</v>
      </c>
      <c r="AB16" s="38">
        <v>698</v>
      </c>
      <c r="AC16" s="39">
        <v>6</v>
      </c>
      <c r="AD16" s="39">
        <v>-8</v>
      </c>
      <c r="AE16" s="40">
        <v>59</v>
      </c>
      <c r="AF16" s="18">
        <v>7.0000000000000007E-2</v>
      </c>
      <c r="AG16" s="40">
        <v>-192</v>
      </c>
      <c r="AH16" s="19">
        <v>-0.22</v>
      </c>
    </row>
    <row r="17" spans="1:35" x14ac:dyDescent="0.2">
      <c r="A17" s="92" t="s">
        <v>27</v>
      </c>
      <c r="B17" s="12" t="s">
        <v>39</v>
      </c>
      <c r="C17" s="38">
        <v>1163</v>
      </c>
      <c r="D17" s="38">
        <v>1178</v>
      </c>
      <c r="E17" s="38">
        <v>1170</v>
      </c>
      <c r="F17" s="38">
        <v>1172</v>
      </c>
      <c r="G17" s="38">
        <v>1114</v>
      </c>
      <c r="H17" s="38">
        <v>1081</v>
      </c>
      <c r="I17" s="38">
        <v>1053</v>
      </c>
      <c r="J17" s="38">
        <v>1046</v>
      </c>
      <c r="K17" s="38">
        <v>1046</v>
      </c>
      <c r="L17" s="38">
        <v>1057</v>
      </c>
      <c r="M17" s="38">
        <v>1075</v>
      </c>
      <c r="N17" s="38">
        <v>1095</v>
      </c>
      <c r="O17" s="38">
        <v>1125</v>
      </c>
      <c r="P17" s="38">
        <v>1149</v>
      </c>
      <c r="Q17" s="38">
        <v>1171</v>
      </c>
      <c r="R17" s="38">
        <v>1204</v>
      </c>
      <c r="S17" s="38">
        <v>1225</v>
      </c>
      <c r="T17" s="38">
        <v>1248</v>
      </c>
      <c r="U17" s="38">
        <v>1246</v>
      </c>
      <c r="V17" s="38">
        <v>1252</v>
      </c>
      <c r="W17" s="38">
        <v>1237</v>
      </c>
      <c r="X17" s="38">
        <v>1223</v>
      </c>
      <c r="Y17" s="38">
        <v>1198</v>
      </c>
      <c r="Z17" s="38">
        <v>1176</v>
      </c>
      <c r="AA17" s="38">
        <v>1151</v>
      </c>
      <c r="AB17" s="38">
        <v>1117</v>
      </c>
      <c r="AC17" s="39">
        <v>-9</v>
      </c>
      <c r="AD17" s="39">
        <v>-2</v>
      </c>
      <c r="AE17" s="40">
        <v>-88</v>
      </c>
      <c r="AF17" s="18">
        <v>-0.08</v>
      </c>
      <c r="AG17" s="40">
        <v>-46</v>
      </c>
      <c r="AH17" s="19">
        <v>-0.04</v>
      </c>
    </row>
    <row r="18" spans="1:35" x14ac:dyDescent="0.2">
      <c r="A18" s="92" t="s">
        <v>27</v>
      </c>
      <c r="B18" s="12" t="s">
        <v>40</v>
      </c>
      <c r="C18" s="38">
        <v>1040</v>
      </c>
      <c r="D18" s="38">
        <v>1059</v>
      </c>
      <c r="E18" s="38">
        <v>1057</v>
      </c>
      <c r="F18" s="38">
        <v>1063</v>
      </c>
      <c r="G18" s="38">
        <v>1154</v>
      </c>
      <c r="H18" s="38">
        <v>1197</v>
      </c>
      <c r="I18" s="38">
        <v>1223</v>
      </c>
      <c r="J18" s="38">
        <v>1231</v>
      </c>
      <c r="K18" s="38">
        <v>1248</v>
      </c>
      <c r="L18" s="38">
        <v>1186</v>
      </c>
      <c r="M18" s="38">
        <v>1153</v>
      </c>
      <c r="N18" s="38">
        <v>1126</v>
      </c>
      <c r="O18" s="38">
        <v>1120</v>
      </c>
      <c r="P18" s="38">
        <v>1122</v>
      </c>
      <c r="Q18" s="38">
        <v>1137</v>
      </c>
      <c r="R18" s="38">
        <v>1159</v>
      </c>
      <c r="S18" s="38">
        <v>1186</v>
      </c>
      <c r="T18" s="38">
        <v>1219</v>
      </c>
      <c r="U18" s="38">
        <v>1248</v>
      </c>
      <c r="V18" s="38">
        <v>1274</v>
      </c>
      <c r="W18" s="38">
        <v>1312</v>
      </c>
      <c r="X18" s="38">
        <v>1345</v>
      </c>
      <c r="Y18" s="38">
        <v>1382</v>
      </c>
      <c r="Z18" s="38">
        <v>1389</v>
      </c>
      <c r="AA18" s="38">
        <v>1405</v>
      </c>
      <c r="AB18" s="38">
        <v>1394</v>
      </c>
      <c r="AC18" s="39">
        <v>11</v>
      </c>
      <c r="AD18" s="39">
        <v>14</v>
      </c>
      <c r="AE18" s="40">
        <v>112</v>
      </c>
      <c r="AF18" s="18">
        <v>0.11</v>
      </c>
      <c r="AG18" s="40">
        <v>354</v>
      </c>
      <c r="AH18" s="19">
        <v>0.34</v>
      </c>
    </row>
    <row r="19" spans="1:35" x14ac:dyDescent="0.2">
      <c r="A19" s="92" t="s">
        <v>27</v>
      </c>
      <c r="B19" s="12" t="s">
        <v>41</v>
      </c>
      <c r="C19" s="38">
        <v>1006</v>
      </c>
      <c r="D19" s="38">
        <v>1030</v>
      </c>
      <c r="E19" s="38">
        <v>1031</v>
      </c>
      <c r="F19" s="38">
        <v>1028</v>
      </c>
      <c r="G19" s="38">
        <v>1034</v>
      </c>
      <c r="H19" s="38">
        <v>1053</v>
      </c>
      <c r="I19" s="38">
        <v>1090</v>
      </c>
      <c r="J19" s="38">
        <v>1109</v>
      </c>
      <c r="K19" s="38">
        <v>1137</v>
      </c>
      <c r="L19" s="38">
        <v>1244</v>
      </c>
      <c r="M19" s="38">
        <v>1292</v>
      </c>
      <c r="N19" s="38">
        <v>1322</v>
      </c>
      <c r="O19" s="38">
        <v>1331</v>
      </c>
      <c r="P19" s="38">
        <v>1349</v>
      </c>
      <c r="Q19" s="38">
        <v>1284</v>
      </c>
      <c r="R19" s="38">
        <v>1254</v>
      </c>
      <c r="S19" s="38">
        <v>1229</v>
      </c>
      <c r="T19" s="38">
        <v>1224</v>
      </c>
      <c r="U19" s="38">
        <v>1232</v>
      </c>
      <c r="V19" s="38">
        <v>1254</v>
      </c>
      <c r="W19" s="38">
        <v>1286</v>
      </c>
      <c r="X19" s="38">
        <v>1329</v>
      </c>
      <c r="Y19" s="38">
        <v>1379</v>
      </c>
      <c r="Z19" s="38">
        <v>1425</v>
      </c>
      <c r="AA19" s="38">
        <v>1466</v>
      </c>
      <c r="AB19" s="38">
        <v>1521</v>
      </c>
      <c r="AC19" s="39">
        <v>29</v>
      </c>
      <c r="AD19" s="39">
        <v>21</v>
      </c>
      <c r="AE19" s="40">
        <v>286</v>
      </c>
      <c r="AF19" s="18">
        <v>0.28000000000000003</v>
      </c>
      <c r="AG19" s="40">
        <v>514</v>
      </c>
      <c r="AH19" s="19">
        <v>0.51</v>
      </c>
    </row>
    <row r="20" spans="1:35" x14ac:dyDescent="0.2">
      <c r="A20" s="92" t="s">
        <v>27</v>
      </c>
      <c r="B20" s="12" t="s">
        <v>42</v>
      </c>
      <c r="C20" s="38">
        <v>603</v>
      </c>
      <c r="D20" s="38">
        <v>604</v>
      </c>
      <c r="E20" s="38">
        <v>612</v>
      </c>
      <c r="F20" s="38">
        <v>601</v>
      </c>
      <c r="G20" s="38">
        <v>615</v>
      </c>
      <c r="H20" s="38">
        <v>638</v>
      </c>
      <c r="I20" s="38">
        <v>658</v>
      </c>
      <c r="J20" s="38">
        <v>669</v>
      </c>
      <c r="K20" s="38">
        <v>676</v>
      </c>
      <c r="L20" s="38">
        <v>682</v>
      </c>
      <c r="M20" s="38">
        <v>698</v>
      </c>
      <c r="N20" s="38">
        <v>726</v>
      </c>
      <c r="O20" s="38">
        <v>742</v>
      </c>
      <c r="P20" s="38">
        <v>763</v>
      </c>
      <c r="Q20" s="38">
        <v>844</v>
      </c>
      <c r="R20" s="38">
        <v>881</v>
      </c>
      <c r="S20" s="38">
        <v>904</v>
      </c>
      <c r="T20" s="38">
        <v>911</v>
      </c>
      <c r="U20" s="38">
        <v>925</v>
      </c>
      <c r="V20" s="38">
        <v>887</v>
      </c>
      <c r="W20" s="38">
        <v>870</v>
      </c>
      <c r="X20" s="38">
        <v>861</v>
      </c>
      <c r="Y20" s="38">
        <v>870</v>
      </c>
      <c r="Z20" s="38">
        <v>887</v>
      </c>
      <c r="AA20" s="38">
        <v>913</v>
      </c>
      <c r="AB20" s="38">
        <v>946</v>
      </c>
      <c r="AC20" s="39">
        <v>9</v>
      </c>
      <c r="AD20" s="39">
        <v>14</v>
      </c>
      <c r="AE20" s="40">
        <v>95</v>
      </c>
      <c r="AF20" s="18">
        <v>0.16</v>
      </c>
      <c r="AG20" s="40">
        <v>343</v>
      </c>
      <c r="AH20" s="19">
        <v>0.56999999999999995</v>
      </c>
    </row>
    <row r="21" spans="1:35" x14ac:dyDescent="0.2">
      <c r="A21" s="92" t="s">
        <v>27</v>
      </c>
      <c r="B21" s="12" t="s">
        <v>43</v>
      </c>
      <c r="C21" s="38">
        <v>397</v>
      </c>
      <c r="D21" s="38">
        <v>413</v>
      </c>
      <c r="E21" s="38">
        <v>427</v>
      </c>
      <c r="F21" s="38">
        <v>443</v>
      </c>
      <c r="G21" s="38">
        <v>459</v>
      </c>
      <c r="H21" s="38">
        <v>469</v>
      </c>
      <c r="I21" s="38">
        <v>479</v>
      </c>
      <c r="J21" s="38">
        <v>495</v>
      </c>
      <c r="K21" s="38">
        <v>510</v>
      </c>
      <c r="L21" s="38">
        <v>525</v>
      </c>
      <c r="M21" s="38">
        <v>542</v>
      </c>
      <c r="N21" s="38">
        <v>557</v>
      </c>
      <c r="O21" s="38">
        <v>573</v>
      </c>
      <c r="P21" s="38">
        <v>580</v>
      </c>
      <c r="Q21" s="38">
        <v>594</v>
      </c>
      <c r="R21" s="38">
        <v>617</v>
      </c>
      <c r="S21" s="38">
        <v>645</v>
      </c>
      <c r="T21" s="38">
        <v>664</v>
      </c>
      <c r="U21" s="38">
        <v>687</v>
      </c>
      <c r="V21" s="38">
        <v>761</v>
      </c>
      <c r="W21" s="38">
        <v>806</v>
      </c>
      <c r="X21" s="38">
        <v>846</v>
      </c>
      <c r="Y21" s="38">
        <v>873</v>
      </c>
      <c r="Z21" s="38">
        <v>897</v>
      </c>
      <c r="AA21" s="38">
        <v>916</v>
      </c>
      <c r="AB21" s="38">
        <v>938</v>
      </c>
      <c r="AC21" s="39">
        <v>15</v>
      </c>
      <c r="AD21" s="39">
        <v>22</v>
      </c>
      <c r="AE21" s="40">
        <v>145</v>
      </c>
      <c r="AF21" s="18">
        <v>0.37</v>
      </c>
      <c r="AG21" s="40">
        <v>541</v>
      </c>
      <c r="AH21" s="19">
        <v>1.36</v>
      </c>
    </row>
    <row r="22" spans="1:35" ht="15.75" customHeight="1" x14ac:dyDescent="0.2">
      <c r="A22" s="37"/>
      <c r="B22" s="20" t="s">
        <v>44</v>
      </c>
      <c r="C22" s="43">
        <v>8477</v>
      </c>
      <c r="D22" s="43">
        <v>8543</v>
      </c>
      <c r="E22" s="43">
        <v>8550</v>
      </c>
      <c r="F22" s="43">
        <v>8546</v>
      </c>
      <c r="G22" s="43">
        <v>8599</v>
      </c>
      <c r="H22" s="43">
        <v>8644</v>
      </c>
      <c r="I22" s="43">
        <v>8686</v>
      </c>
      <c r="J22" s="43">
        <v>8713</v>
      </c>
      <c r="K22" s="43">
        <v>8743</v>
      </c>
      <c r="L22" s="43">
        <v>8786</v>
      </c>
      <c r="M22" s="43">
        <v>8813</v>
      </c>
      <c r="N22" s="43">
        <v>8834</v>
      </c>
      <c r="O22" s="43">
        <v>8845</v>
      </c>
      <c r="P22" s="43">
        <v>8857</v>
      </c>
      <c r="Q22" s="43">
        <v>8865</v>
      </c>
      <c r="R22" s="43">
        <v>8877</v>
      </c>
      <c r="S22" s="43">
        <v>8882</v>
      </c>
      <c r="T22" s="43">
        <v>8888</v>
      </c>
      <c r="U22" s="43">
        <v>8898</v>
      </c>
      <c r="V22" s="43">
        <v>8921</v>
      </c>
      <c r="W22" s="43">
        <v>8947</v>
      </c>
      <c r="X22" s="43">
        <v>9011</v>
      </c>
      <c r="Y22" s="43">
        <v>9082</v>
      </c>
      <c r="Z22" s="43">
        <v>9126</v>
      </c>
      <c r="AA22" s="43">
        <v>9179</v>
      </c>
      <c r="AB22" s="43">
        <v>9224</v>
      </c>
      <c r="AC22" s="41">
        <v>34</v>
      </c>
      <c r="AD22" s="41">
        <v>30</v>
      </c>
      <c r="AE22" s="42">
        <v>336</v>
      </c>
      <c r="AF22" s="22">
        <v>0.04</v>
      </c>
      <c r="AG22" s="42">
        <v>747</v>
      </c>
      <c r="AH22" s="23">
        <v>0.09</v>
      </c>
      <c r="AI22" s="20"/>
    </row>
    <row r="23" spans="1:35" x14ac:dyDescent="0.2">
      <c r="A23" s="84" t="s">
        <v>45</v>
      </c>
      <c r="B23" s="12" t="s">
        <v>28</v>
      </c>
      <c r="C23" s="38">
        <v>71</v>
      </c>
      <c r="D23" s="38">
        <v>71</v>
      </c>
      <c r="E23" s="38">
        <v>73</v>
      </c>
      <c r="F23" s="38">
        <v>76</v>
      </c>
      <c r="G23" s="38">
        <v>76</v>
      </c>
      <c r="H23" s="38">
        <v>77</v>
      </c>
      <c r="I23" s="38">
        <v>77</v>
      </c>
      <c r="J23" s="38">
        <v>78</v>
      </c>
      <c r="K23" s="38">
        <v>79</v>
      </c>
      <c r="L23" s="38">
        <v>80</v>
      </c>
      <c r="M23" s="38">
        <v>79</v>
      </c>
      <c r="N23" s="38">
        <v>77</v>
      </c>
      <c r="O23" s="38">
        <v>75</v>
      </c>
      <c r="P23" s="38">
        <v>73</v>
      </c>
      <c r="Q23" s="38">
        <v>71</v>
      </c>
      <c r="R23" s="38">
        <v>70</v>
      </c>
      <c r="S23" s="38">
        <v>67</v>
      </c>
      <c r="T23" s="38">
        <v>65</v>
      </c>
      <c r="U23" s="38">
        <v>63</v>
      </c>
      <c r="V23" s="38">
        <v>61</v>
      </c>
      <c r="W23" s="38">
        <v>60</v>
      </c>
      <c r="X23" s="38">
        <v>60</v>
      </c>
      <c r="Y23" s="38">
        <v>60</v>
      </c>
      <c r="Z23" s="38">
        <v>60</v>
      </c>
      <c r="AA23" s="38">
        <v>60</v>
      </c>
      <c r="AB23" s="38">
        <v>60</v>
      </c>
      <c r="AC23" s="39">
        <v>1</v>
      </c>
      <c r="AD23" s="39">
        <v>0</v>
      </c>
      <c r="AE23" s="40">
        <v>8</v>
      </c>
      <c r="AF23" s="18">
        <v>0.11</v>
      </c>
      <c r="AG23" s="40">
        <v>-12</v>
      </c>
      <c r="AH23" s="19">
        <v>-0.16</v>
      </c>
    </row>
    <row r="24" spans="1:35" x14ac:dyDescent="0.2">
      <c r="A24" s="84" t="s">
        <v>45</v>
      </c>
      <c r="B24" s="12" t="s">
        <v>29</v>
      </c>
      <c r="C24" s="38">
        <v>308</v>
      </c>
      <c r="D24" s="38">
        <v>310</v>
      </c>
      <c r="E24" s="38">
        <v>308</v>
      </c>
      <c r="F24" s="38">
        <v>302</v>
      </c>
      <c r="G24" s="38">
        <v>292</v>
      </c>
      <c r="H24" s="38">
        <v>281</v>
      </c>
      <c r="I24" s="38">
        <v>276</v>
      </c>
      <c r="J24" s="38">
        <v>275</v>
      </c>
      <c r="K24" s="38">
        <v>276</v>
      </c>
      <c r="L24" s="38">
        <v>277</v>
      </c>
      <c r="M24" s="38">
        <v>281</v>
      </c>
      <c r="N24" s="38">
        <v>283</v>
      </c>
      <c r="O24" s="38">
        <v>286</v>
      </c>
      <c r="P24" s="38">
        <v>288</v>
      </c>
      <c r="Q24" s="38">
        <v>290</v>
      </c>
      <c r="R24" s="38">
        <v>286</v>
      </c>
      <c r="S24" s="38">
        <v>283</v>
      </c>
      <c r="T24" s="38">
        <v>277</v>
      </c>
      <c r="U24" s="38">
        <v>271</v>
      </c>
      <c r="V24" s="38">
        <v>265</v>
      </c>
      <c r="W24" s="38">
        <v>259</v>
      </c>
      <c r="X24" s="38">
        <v>254</v>
      </c>
      <c r="Y24" s="38">
        <v>250</v>
      </c>
      <c r="Z24" s="38">
        <v>247</v>
      </c>
      <c r="AA24" s="38">
        <v>245</v>
      </c>
      <c r="AB24" s="38">
        <v>243</v>
      </c>
      <c r="AC24" s="39">
        <v>-3</v>
      </c>
      <c r="AD24" s="39">
        <v>-3</v>
      </c>
      <c r="AE24" s="40">
        <v>-27</v>
      </c>
      <c r="AF24" s="18">
        <v>-0.09</v>
      </c>
      <c r="AG24" s="40">
        <v>-65</v>
      </c>
      <c r="AH24" s="19">
        <v>-0.21</v>
      </c>
    </row>
    <row r="25" spans="1:35" x14ac:dyDescent="0.2">
      <c r="A25" s="84" t="s">
        <v>45</v>
      </c>
      <c r="B25" s="12" t="s">
        <v>30</v>
      </c>
      <c r="C25" s="38">
        <v>385</v>
      </c>
      <c r="D25" s="38">
        <v>391</v>
      </c>
      <c r="E25" s="38">
        <v>399</v>
      </c>
      <c r="F25" s="38">
        <v>409</v>
      </c>
      <c r="G25" s="38">
        <v>412</v>
      </c>
      <c r="H25" s="38">
        <v>411</v>
      </c>
      <c r="I25" s="38">
        <v>408</v>
      </c>
      <c r="J25" s="38">
        <v>398</v>
      </c>
      <c r="K25" s="38">
        <v>387</v>
      </c>
      <c r="L25" s="38">
        <v>373</v>
      </c>
      <c r="M25" s="38">
        <v>359</v>
      </c>
      <c r="N25" s="38">
        <v>353</v>
      </c>
      <c r="O25" s="38">
        <v>352</v>
      </c>
      <c r="P25" s="38">
        <v>353</v>
      </c>
      <c r="Q25" s="38">
        <v>354</v>
      </c>
      <c r="R25" s="38">
        <v>361</v>
      </c>
      <c r="S25" s="38">
        <v>364</v>
      </c>
      <c r="T25" s="38">
        <v>368</v>
      </c>
      <c r="U25" s="38">
        <v>371</v>
      </c>
      <c r="V25" s="38">
        <v>374</v>
      </c>
      <c r="W25" s="38">
        <v>371</v>
      </c>
      <c r="X25" s="38">
        <v>369</v>
      </c>
      <c r="Y25" s="38">
        <v>366</v>
      </c>
      <c r="Z25" s="38">
        <v>360</v>
      </c>
      <c r="AA25" s="38">
        <v>355</v>
      </c>
      <c r="AB25" s="38">
        <v>350</v>
      </c>
      <c r="AC25" s="39">
        <v>-3</v>
      </c>
      <c r="AD25" s="39">
        <v>-1</v>
      </c>
      <c r="AE25" s="40">
        <v>-25</v>
      </c>
      <c r="AF25" s="18">
        <v>-7.0000000000000007E-2</v>
      </c>
      <c r="AG25" s="40">
        <v>-34</v>
      </c>
      <c r="AH25" s="19">
        <v>-0.09</v>
      </c>
    </row>
    <row r="26" spans="1:35" x14ac:dyDescent="0.2">
      <c r="A26" s="84" t="s">
        <v>45</v>
      </c>
      <c r="B26" s="12" t="s">
        <v>31</v>
      </c>
      <c r="C26" s="38">
        <v>348</v>
      </c>
      <c r="D26" s="38">
        <v>352</v>
      </c>
      <c r="E26" s="38">
        <v>352</v>
      </c>
      <c r="F26" s="38">
        <v>355</v>
      </c>
      <c r="G26" s="38">
        <v>353</v>
      </c>
      <c r="H26" s="38">
        <v>355</v>
      </c>
      <c r="I26" s="38">
        <v>354</v>
      </c>
      <c r="J26" s="38">
        <v>354</v>
      </c>
      <c r="K26" s="38">
        <v>355</v>
      </c>
      <c r="L26" s="38">
        <v>356</v>
      </c>
      <c r="M26" s="38">
        <v>355</v>
      </c>
      <c r="N26" s="38">
        <v>352</v>
      </c>
      <c r="O26" s="38">
        <v>344</v>
      </c>
      <c r="P26" s="38">
        <v>334</v>
      </c>
      <c r="Q26" s="38">
        <v>322</v>
      </c>
      <c r="R26" s="38">
        <v>310</v>
      </c>
      <c r="S26" s="38">
        <v>303</v>
      </c>
      <c r="T26" s="38">
        <v>301</v>
      </c>
      <c r="U26" s="38">
        <v>302</v>
      </c>
      <c r="V26" s="38">
        <v>304</v>
      </c>
      <c r="W26" s="38">
        <v>310</v>
      </c>
      <c r="X26" s="38">
        <v>317</v>
      </c>
      <c r="Y26" s="38">
        <v>323</v>
      </c>
      <c r="Z26" s="38">
        <v>329</v>
      </c>
      <c r="AA26" s="38">
        <v>335</v>
      </c>
      <c r="AB26" s="38">
        <v>334</v>
      </c>
      <c r="AC26" s="39">
        <v>1</v>
      </c>
      <c r="AD26" s="39">
        <v>-1</v>
      </c>
      <c r="AE26" s="40">
        <v>7</v>
      </c>
      <c r="AF26" s="18">
        <v>0.02</v>
      </c>
      <c r="AG26" s="40">
        <v>-14</v>
      </c>
      <c r="AH26" s="19">
        <v>-0.04</v>
      </c>
    </row>
    <row r="27" spans="1:35" x14ac:dyDescent="0.2">
      <c r="A27" s="84" t="s">
        <v>45</v>
      </c>
      <c r="B27" s="12" t="s">
        <v>32</v>
      </c>
      <c r="C27" s="38">
        <v>300</v>
      </c>
      <c r="D27" s="38">
        <v>299</v>
      </c>
      <c r="E27" s="38">
        <v>295</v>
      </c>
      <c r="F27" s="38">
        <v>285</v>
      </c>
      <c r="G27" s="38">
        <v>280</v>
      </c>
      <c r="H27" s="38">
        <v>275</v>
      </c>
      <c r="I27" s="38">
        <v>274</v>
      </c>
      <c r="J27" s="38">
        <v>271</v>
      </c>
      <c r="K27" s="38">
        <v>272</v>
      </c>
      <c r="L27" s="38">
        <v>271</v>
      </c>
      <c r="M27" s="38">
        <v>274</v>
      </c>
      <c r="N27" s="38">
        <v>273</v>
      </c>
      <c r="O27" s="38">
        <v>272</v>
      </c>
      <c r="P27" s="38">
        <v>272</v>
      </c>
      <c r="Q27" s="38">
        <v>273</v>
      </c>
      <c r="R27" s="38">
        <v>272</v>
      </c>
      <c r="S27" s="38">
        <v>270</v>
      </c>
      <c r="T27" s="38">
        <v>265</v>
      </c>
      <c r="U27" s="38">
        <v>257</v>
      </c>
      <c r="V27" s="38">
        <v>248</v>
      </c>
      <c r="W27" s="38">
        <v>239</v>
      </c>
      <c r="X27" s="38">
        <v>236</v>
      </c>
      <c r="Y27" s="38">
        <v>237</v>
      </c>
      <c r="Z27" s="38">
        <v>239</v>
      </c>
      <c r="AA27" s="38">
        <v>243</v>
      </c>
      <c r="AB27" s="38">
        <v>249</v>
      </c>
      <c r="AC27" s="39">
        <v>-3</v>
      </c>
      <c r="AD27" s="39">
        <v>-2</v>
      </c>
      <c r="AE27" s="40">
        <v>-26</v>
      </c>
      <c r="AF27" s="18">
        <v>-0.09</v>
      </c>
      <c r="AG27" s="40">
        <v>-50</v>
      </c>
      <c r="AH27" s="19">
        <v>-0.17</v>
      </c>
    </row>
    <row r="28" spans="1:35" x14ac:dyDescent="0.2">
      <c r="A28" s="84" t="s">
        <v>45</v>
      </c>
      <c r="B28" s="12" t="s">
        <v>33</v>
      </c>
      <c r="C28" s="38">
        <v>340</v>
      </c>
      <c r="D28" s="38">
        <v>334</v>
      </c>
      <c r="E28" s="38">
        <v>330</v>
      </c>
      <c r="F28" s="38">
        <v>333</v>
      </c>
      <c r="G28" s="38">
        <v>331</v>
      </c>
      <c r="H28" s="38">
        <v>331</v>
      </c>
      <c r="I28" s="38">
        <v>329</v>
      </c>
      <c r="J28" s="38">
        <v>324</v>
      </c>
      <c r="K28" s="38">
        <v>315</v>
      </c>
      <c r="L28" s="38">
        <v>311</v>
      </c>
      <c r="M28" s="38">
        <v>307</v>
      </c>
      <c r="N28" s="38">
        <v>307</v>
      </c>
      <c r="O28" s="38">
        <v>304</v>
      </c>
      <c r="P28" s="38">
        <v>305</v>
      </c>
      <c r="Q28" s="38">
        <v>306</v>
      </c>
      <c r="R28" s="38">
        <v>309</v>
      </c>
      <c r="S28" s="38">
        <v>308</v>
      </c>
      <c r="T28" s="38">
        <v>308</v>
      </c>
      <c r="U28" s="38">
        <v>307</v>
      </c>
      <c r="V28" s="38">
        <v>307</v>
      </c>
      <c r="W28" s="38">
        <v>307</v>
      </c>
      <c r="X28" s="38">
        <v>307</v>
      </c>
      <c r="Y28" s="38">
        <v>305</v>
      </c>
      <c r="Z28" s="38">
        <v>299</v>
      </c>
      <c r="AA28" s="38">
        <v>291</v>
      </c>
      <c r="AB28" s="38">
        <v>282</v>
      </c>
      <c r="AC28" s="39">
        <v>-3</v>
      </c>
      <c r="AD28" s="39">
        <v>-2</v>
      </c>
      <c r="AE28" s="40">
        <v>-33</v>
      </c>
      <c r="AF28" s="18">
        <v>-0.1</v>
      </c>
      <c r="AG28" s="40">
        <v>-58</v>
      </c>
      <c r="AH28" s="19">
        <v>-0.17</v>
      </c>
    </row>
    <row r="29" spans="1:35" x14ac:dyDescent="0.2">
      <c r="A29" s="84" t="s">
        <v>45</v>
      </c>
      <c r="B29" s="12" t="s">
        <v>34</v>
      </c>
      <c r="C29" s="38">
        <v>541</v>
      </c>
      <c r="D29" s="38">
        <v>520</v>
      </c>
      <c r="E29" s="38">
        <v>497</v>
      </c>
      <c r="F29" s="38">
        <v>476</v>
      </c>
      <c r="G29" s="38">
        <v>451</v>
      </c>
      <c r="H29" s="38">
        <v>431</v>
      </c>
      <c r="I29" s="38">
        <v>423</v>
      </c>
      <c r="J29" s="38">
        <v>420</v>
      </c>
      <c r="K29" s="38">
        <v>425</v>
      </c>
      <c r="L29" s="38">
        <v>424</v>
      </c>
      <c r="M29" s="38">
        <v>425</v>
      </c>
      <c r="N29" s="38">
        <v>423</v>
      </c>
      <c r="O29" s="38">
        <v>419</v>
      </c>
      <c r="P29" s="38">
        <v>406</v>
      </c>
      <c r="Q29" s="38">
        <v>402</v>
      </c>
      <c r="R29" s="38">
        <v>397</v>
      </c>
      <c r="S29" s="38">
        <v>398</v>
      </c>
      <c r="T29" s="38">
        <v>395</v>
      </c>
      <c r="U29" s="38">
        <v>397</v>
      </c>
      <c r="V29" s="38">
        <v>400</v>
      </c>
      <c r="W29" s="38">
        <v>404</v>
      </c>
      <c r="X29" s="38">
        <v>406</v>
      </c>
      <c r="Y29" s="38">
        <v>409</v>
      </c>
      <c r="Z29" s="38">
        <v>411</v>
      </c>
      <c r="AA29" s="38">
        <v>413</v>
      </c>
      <c r="AB29" s="38">
        <v>414</v>
      </c>
      <c r="AC29" s="39">
        <v>-12</v>
      </c>
      <c r="AD29" s="39">
        <v>-5</v>
      </c>
      <c r="AE29" s="40">
        <v>-116</v>
      </c>
      <c r="AF29" s="18">
        <v>-0.21</v>
      </c>
      <c r="AG29" s="40">
        <v>-127</v>
      </c>
      <c r="AH29" s="19">
        <v>-0.23</v>
      </c>
    </row>
    <row r="30" spans="1:35" x14ac:dyDescent="0.2">
      <c r="A30" s="84" t="s">
        <v>45</v>
      </c>
      <c r="B30" s="12" t="s">
        <v>35</v>
      </c>
      <c r="C30" s="38">
        <v>794</v>
      </c>
      <c r="D30" s="38">
        <v>796</v>
      </c>
      <c r="E30" s="38">
        <v>784</v>
      </c>
      <c r="F30" s="38">
        <v>778</v>
      </c>
      <c r="G30" s="38">
        <v>750</v>
      </c>
      <c r="H30" s="38">
        <v>719</v>
      </c>
      <c r="I30" s="38">
        <v>684</v>
      </c>
      <c r="J30" s="38">
        <v>651</v>
      </c>
      <c r="K30" s="38">
        <v>620</v>
      </c>
      <c r="L30" s="38">
        <v>589</v>
      </c>
      <c r="M30" s="38">
        <v>564</v>
      </c>
      <c r="N30" s="38">
        <v>556</v>
      </c>
      <c r="O30" s="38">
        <v>553</v>
      </c>
      <c r="P30" s="38">
        <v>561</v>
      </c>
      <c r="Q30" s="38">
        <v>561</v>
      </c>
      <c r="R30" s="38">
        <v>564</v>
      </c>
      <c r="S30" s="38">
        <v>563</v>
      </c>
      <c r="T30" s="38">
        <v>558</v>
      </c>
      <c r="U30" s="38">
        <v>544</v>
      </c>
      <c r="V30" s="38">
        <v>539</v>
      </c>
      <c r="W30" s="38">
        <v>534</v>
      </c>
      <c r="X30" s="38">
        <v>541</v>
      </c>
      <c r="Y30" s="38">
        <v>544</v>
      </c>
      <c r="Z30" s="38">
        <v>552</v>
      </c>
      <c r="AA30" s="38">
        <v>562</v>
      </c>
      <c r="AB30" s="38">
        <v>571</v>
      </c>
      <c r="AC30" s="39">
        <v>-23</v>
      </c>
      <c r="AD30" s="39">
        <v>-9</v>
      </c>
      <c r="AE30" s="40">
        <v>-230</v>
      </c>
      <c r="AF30" s="18">
        <v>-0.28999999999999998</v>
      </c>
      <c r="AG30" s="40">
        <v>-223</v>
      </c>
      <c r="AH30" s="19">
        <v>-0.28000000000000003</v>
      </c>
    </row>
    <row r="31" spans="1:35" x14ac:dyDescent="0.2">
      <c r="A31" s="84" t="s">
        <v>45</v>
      </c>
      <c r="B31" s="12" t="s">
        <v>36</v>
      </c>
      <c r="C31" s="38">
        <v>799</v>
      </c>
      <c r="D31" s="38">
        <v>828</v>
      </c>
      <c r="E31" s="38">
        <v>855</v>
      </c>
      <c r="F31" s="38">
        <v>864</v>
      </c>
      <c r="G31" s="38">
        <v>867</v>
      </c>
      <c r="H31" s="38">
        <v>854</v>
      </c>
      <c r="I31" s="38">
        <v>835</v>
      </c>
      <c r="J31" s="38">
        <v>809</v>
      </c>
      <c r="K31" s="38">
        <v>786</v>
      </c>
      <c r="L31" s="38">
        <v>760</v>
      </c>
      <c r="M31" s="38">
        <v>730</v>
      </c>
      <c r="N31" s="38">
        <v>696</v>
      </c>
      <c r="O31" s="38">
        <v>663</v>
      </c>
      <c r="P31" s="38">
        <v>632</v>
      </c>
      <c r="Q31" s="38">
        <v>601</v>
      </c>
      <c r="R31" s="38">
        <v>576</v>
      </c>
      <c r="S31" s="38">
        <v>567</v>
      </c>
      <c r="T31" s="38">
        <v>565</v>
      </c>
      <c r="U31" s="38">
        <v>573</v>
      </c>
      <c r="V31" s="38">
        <v>574</v>
      </c>
      <c r="W31" s="38">
        <v>579</v>
      </c>
      <c r="X31" s="38">
        <v>584</v>
      </c>
      <c r="Y31" s="38">
        <v>585</v>
      </c>
      <c r="Z31" s="38">
        <v>576</v>
      </c>
      <c r="AA31" s="38">
        <v>576</v>
      </c>
      <c r="AB31" s="38">
        <v>575</v>
      </c>
      <c r="AC31" s="39">
        <v>-7</v>
      </c>
      <c r="AD31" s="39">
        <v>-9</v>
      </c>
      <c r="AE31" s="40">
        <v>-69</v>
      </c>
      <c r="AF31" s="18">
        <v>-0.09</v>
      </c>
      <c r="AG31" s="40">
        <v>-223</v>
      </c>
      <c r="AH31" s="19">
        <v>-0.28000000000000003</v>
      </c>
    </row>
    <row r="32" spans="1:35" x14ac:dyDescent="0.2">
      <c r="A32" s="84" t="s">
        <v>45</v>
      </c>
      <c r="B32" s="12" t="s">
        <v>37</v>
      </c>
      <c r="C32" s="38">
        <v>744</v>
      </c>
      <c r="D32" s="38">
        <v>772</v>
      </c>
      <c r="E32" s="38">
        <v>805</v>
      </c>
      <c r="F32" s="38">
        <v>834</v>
      </c>
      <c r="G32" s="38">
        <v>848</v>
      </c>
      <c r="H32" s="38">
        <v>871</v>
      </c>
      <c r="I32" s="38">
        <v>886</v>
      </c>
      <c r="J32" s="38">
        <v>900</v>
      </c>
      <c r="K32" s="38">
        <v>897</v>
      </c>
      <c r="L32" s="38">
        <v>900</v>
      </c>
      <c r="M32" s="38">
        <v>887</v>
      </c>
      <c r="N32" s="38">
        <v>870</v>
      </c>
      <c r="O32" s="38">
        <v>845</v>
      </c>
      <c r="P32" s="38">
        <v>822</v>
      </c>
      <c r="Q32" s="38">
        <v>797</v>
      </c>
      <c r="R32" s="38">
        <v>767</v>
      </c>
      <c r="S32" s="38">
        <v>733</v>
      </c>
      <c r="T32" s="38">
        <v>701</v>
      </c>
      <c r="U32" s="38">
        <v>668</v>
      </c>
      <c r="V32" s="38">
        <v>637</v>
      </c>
      <c r="W32" s="38">
        <v>612</v>
      </c>
      <c r="X32" s="38">
        <v>608</v>
      </c>
      <c r="Y32" s="38">
        <v>612</v>
      </c>
      <c r="Z32" s="38">
        <v>625</v>
      </c>
      <c r="AA32" s="38">
        <v>633</v>
      </c>
      <c r="AB32" s="38">
        <v>643</v>
      </c>
      <c r="AC32" s="39">
        <v>14</v>
      </c>
      <c r="AD32" s="39">
        <v>-4</v>
      </c>
      <c r="AE32" s="40">
        <v>143</v>
      </c>
      <c r="AF32" s="18">
        <v>0.19</v>
      </c>
      <c r="AG32" s="40">
        <v>-101</v>
      </c>
      <c r="AH32" s="19">
        <v>-0.14000000000000001</v>
      </c>
    </row>
    <row r="33" spans="1:35" x14ac:dyDescent="0.2">
      <c r="A33" s="84" t="s">
        <v>45</v>
      </c>
      <c r="B33" s="12" t="s">
        <v>38</v>
      </c>
      <c r="C33" s="38">
        <v>724</v>
      </c>
      <c r="D33" s="38">
        <v>719</v>
      </c>
      <c r="E33" s="38">
        <v>723</v>
      </c>
      <c r="F33" s="38">
        <v>732</v>
      </c>
      <c r="G33" s="38">
        <v>739</v>
      </c>
      <c r="H33" s="38">
        <v>750</v>
      </c>
      <c r="I33" s="38">
        <v>762</v>
      </c>
      <c r="J33" s="38">
        <v>781</v>
      </c>
      <c r="K33" s="38">
        <v>797</v>
      </c>
      <c r="L33" s="38">
        <v>812</v>
      </c>
      <c r="M33" s="38">
        <v>834</v>
      </c>
      <c r="N33" s="38">
        <v>848</v>
      </c>
      <c r="O33" s="38">
        <v>862</v>
      </c>
      <c r="P33" s="38">
        <v>860</v>
      </c>
      <c r="Q33" s="38">
        <v>864</v>
      </c>
      <c r="R33" s="38">
        <v>852</v>
      </c>
      <c r="S33" s="38">
        <v>836</v>
      </c>
      <c r="T33" s="38">
        <v>813</v>
      </c>
      <c r="U33" s="38">
        <v>793</v>
      </c>
      <c r="V33" s="38">
        <v>770</v>
      </c>
      <c r="W33" s="38">
        <v>744</v>
      </c>
      <c r="X33" s="38">
        <v>720</v>
      </c>
      <c r="Y33" s="38">
        <v>695</v>
      </c>
      <c r="Z33" s="38">
        <v>668</v>
      </c>
      <c r="AA33" s="38">
        <v>642</v>
      </c>
      <c r="AB33" s="38">
        <v>619</v>
      </c>
      <c r="AC33" s="39">
        <v>11</v>
      </c>
      <c r="AD33" s="39">
        <v>-4</v>
      </c>
      <c r="AE33" s="40">
        <v>110</v>
      </c>
      <c r="AF33" s="18">
        <v>0.15</v>
      </c>
      <c r="AG33" s="40">
        <v>-105</v>
      </c>
      <c r="AH33" s="19">
        <v>-0.14000000000000001</v>
      </c>
    </row>
    <row r="34" spans="1:35" x14ac:dyDescent="0.2">
      <c r="A34" s="84" t="s">
        <v>45</v>
      </c>
      <c r="B34" s="12" t="s">
        <v>39</v>
      </c>
      <c r="C34" s="38">
        <v>665</v>
      </c>
      <c r="D34" s="38">
        <v>688</v>
      </c>
      <c r="E34" s="38">
        <v>697</v>
      </c>
      <c r="F34" s="38">
        <v>712</v>
      </c>
      <c r="G34" s="38">
        <v>677</v>
      </c>
      <c r="H34" s="38">
        <v>657</v>
      </c>
      <c r="I34" s="38">
        <v>640</v>
      </c>
      <c r="J34" s="38">
        <v>636</v>
      </c>
      <c r="K34" s="38">
        <v>635</v>
      </c>
      <c r="L34" s="38">
        <v>642</v>
      </c>
      <c r="M34" s="38">
        <v>653</v>
      </c>
      <c r="N34" s="38">
        <v>666</v>
      </c>
      <c r="O34" s="38">
        <v>684</v>
      </c>
      <c r="P34" s="38">
        <v>699</v>
      </c>
      <c r="Q34" s="38">
        <v>712</v>
      </c>
      <c r="R34" s="38">
        <v>732</v>
      </c>
      <c r="S34" s="38">
        <v>745</v>
      </c>
      <c r="T34" s="38">
        <v>759</v>
      </c>
      <c r="U34" s="38">
        <v>758</v>
      </c>
      <c r="V34" s="38">
        <v>761</v>
      </c>
      <c r="W34" s="38">
        <v>753</v>
      </c>
      <c r="X34" s="38">
        <v>746</v>
      </c>
      <c r="Y34" s="38">
        <v>733</v>
      </c>
      <c r="Z34" s="38">
        <v>721</v>
      </c>
      <c r="AA34" s="38">
        <v>707</v>
      </c>
      <c r="AB34" s="38">
        <v>688</v>
      </c>
      <c r="AC34" s="39">
        <v>-1</v>
      </c>
      <c r="AD34" s="39">
        <v>1</v>
      </c>
      <c r="AE34" s="40">
        <v>-12</v>
      </c>
      <c r="AF34" s="18">
        <v>-0.02</v>
      </c>
      <c r="AG34" s="40">
        <v>22</v>
      </c>
      <c r="AH34" s="19">
        <v>0.03</v>
      </c>
    </row>
    <row r="35" spans="1:35" x14ac:dyDescent="0.2">
      <c r="A35" s="84" t="s">
        <v>45</v>
      </c>
      <c r="B35" s="12" t="s">
        <v>40</v>
      </c>
      <c r="C35" s="38">
        <v>448</v>
      </c>
      <c r="D35" s="38">
        <v>466</v>
      </c>
      <c r="E35" s="38">
        <v>475</v>
      </c>
      <c r="F35" s="38">
        <v>488</v>
      </c>
      <c r="G35" s="38">
        <v>530</v>
      </c>
      <c r="H35" s="38">
        <v>550</v>
      </c>
      <c r="I35" s="38">
        <v>562</v>
      </c>
      <c r="J35" s="38">
        <v>566</v>
      </c>
      <c r="K35" s="38">
        <v>573</v>
      </c>
      <c r="L35" s="38">
        <v>545</v>
      </c>
      <c r="M35" s="38">
        <v>530</v>
      </c>
      <c r="N35" s="38">
        <v>518</v>
      </c>
      <c r="O35" s="38">
        <v>515</v>
      </c>
      <c r="P35" s="38">
        <v>517</v>
      </c>
      <c r="Q35" s="38">
        <v>523</v>
      </c>
      <c r="R35" s="38">
        <v>534</v>
      </c>
      <c r="S35" s="38">
        <v>546</v>
      </c>
      <c r="T35" s="38">
        <v>561</v>
      </c>
      <c r="U35" s="38">
        <v>574</v>
      </c>
      <c r="V35" s="38">
        <v>586</v>
      </c>
      <c r="W35" s="38">
        <v>604</v>
      </c>
      <c r="X35" s="38">
        <v>620</v>
      </c>
      <c r="Y35" s="38">
        <v>638</v>
      </c>
      <c r="Z35" s="38">
        <v>643</v>
      </c>
      <c r="AA35" s="38">
        <v>651</v>
      </c>
      <c r="AB35" s="38">
        <v>647</v>
      </c>
      <c r="AC35" s="39">
        <v>8</v>
      </c>
      <c r="AD35" s="39">
        <v>8</v>
      </c>
      <c r="AE35" s="40">
        <v>82</v>
      </c>
      <c r="AF35" s="18">
        <v>0.18</v>
      </c>
      <c r="AG35" s="40">
        <v>199</v>
      </c>
      <c r="AH35" s="19">
        <v>0.44</v>
      </c>
    </row>
    <row r="36" spans="1:35" x14ac:dyDescent="0.2">
      <c r="A36" s="84" t="s">
        <v>45</v>
      </c>
      <c r="B36" s="12" t="s">
        <v>41</v>
      </c>
      <c r="C36" s="38">
        <v>371</v>
      </c>
      <c r="D36" s="38">
        <v>386</v>
      </c>
      <c r="E36" s="38">
        <v>392</v>
      </c>
      <c r="F36" s="38">
        <v>397</v>
      </c>
      <c r="G36" s="38">
        <v>399</v>
      </c>
      <c r="H36" s="38">
        <v>406</v>
      </c>
      <c r="I36" s="38">
        <v>420</v>
      </c>
      <c r="J36" s="38">
        <v>428</v>
      </c>
      <c r="K36" s="38">
        <v>438</v>
      </c>
      <c r="L36" s="38">
        <v>479</v>
      </c>
      <c r="M36" s="38">
        <v>498</v>
      </c>
      <c r="N36" s="38">
        <v>509</v>
      </c>
      <c r="O36" s="38">
        <v>513</v>
      </c>
      <c r="P36" s="38">
        <v>520</v>
      </c>
      <c r="Q36" s="38">
        <v>495</v>
      </c>
      <c r="R36" s="38">
        <v>484</v>
      </c>
      <c r="S36" s="38">
        <v>474</v>
      </c>
      <c r="T36" s="38">
        <v>473</v>
      </c>
      <c r="U36" s="38">
        <v>476</v>
      </c>
      <c r="V36" s="38">
        <v>485</v>
      </c>
      <c r="W36" s="38">
        <v>497</v>
      </c>
      <c r="X36" s="38">
        <v>515</v>
      </c>
      <c r="Y36" s="38">
        <v>535</v>
      </c>
      <c r="Z36" s="38">
        <v>554</v>
      </c>
      <c r="AA36" s="38">
        <v>571</v>
      </c>
      <c r="AB36" s="38">
        <v>593</v>
      </c>
      <c r="AC36" s="39">
        <v>13</v>
      </c>
      <c r="AD36" s="39">
        <v>9</v>
      </c>
      <c r="AE36" s="40">
        <v>127</v>
      </c>
      <c r="AF36" s="18">
        <v>0.34</v>
      </c>
      <c r="AG36" s="40">
        <v>222</v>
      </c>
      <c r="AH36" s="19">
        <v>0.6</v>
      </c>
    </row>
    <row r="37" spans="1:35" x14ac:dyDescent="0.2">
      <c r="A37" s="84" t="s">
        <v>45</v>
      </c>
      <c r="B37" s="12" t="s">
        <v>42</v>
      </c>
      <c r="C37" s="38">
        <v>284</v>
      </c>
      <c r="D37" s="38">
        <v>293</v>
      </c>
      <c r="E37" s="38">
        <v>307</v>
      </c>
      <c r="F37" s="38">
        <v>311</v>
      </c>
      <c r="G37" s="38">
        <v>318</v>
      </c>
      <c r="H37" s="38">
        <v>330</v>
      </c>
      <c r="I37" s="38">
        <v>340</v>
      </c>
      <c r="J37" s="38">
        <v>345</v>
      </c>
      <c r="K37" s="38">
        <v>349</v>
      </c>
      <c r="L37" s="38">
        <v>352</v>
      </c>
      <c r="M37" s="38">
        <v>359</v>
      </c>
      <c r="N37" s="38">
        <v>374</v>
      </c>
      <c r="O37" s="38">
        <v>382</v>
      </c>
      <c r="P37" s="38">
        <v>392</v>
      </c>
      <c r="Q37" s="38">
        <v>434</v>
      </c>
      <c r="R37" s="38">
        <v>453</v>
      </c>
      <c r="S37" s="38">
        <v>465</v>
      </c>
      <c r="T37" s="38">
        <v>469</v>
      </c>
      <c r="U37" s="38">
        <v>476</v>
      </c>
      <c r="V37" s="38">
        <v>456</v>
      </c>
      <c r="W37" s="38">
        <v>448</v>
      </c>
      <c r="X37" s="38">
        <v>444</v>
      </c>
      <c r="Y37" s="38">
        <v>450</v>
      </c>
      <c r="Z37" s="38">
        <v>459</v>
      </c>
      <c r="AA37" s="38">
        <v>474</v>
      </c>
      <c r="AB37" s="38">
        <v>491</v>
      </c>
      <c r="AC37" s="39">
        <v>8</v>
      </c>
      <c r="AD37" s="39">
        <v>8</v>
      </c>
      <c r="AE37" s="40">
        <v>75</v>
      </c>
      <c r="AF37" s="18">
        <v>0.27</v>
      </c>
      <c r="AG37" s="40">
        <v>207</v>
      </c>
      <c r="AH37" s="19">
        <v>0.73</v>
      </c>
    </row>
    <row r="38" spans="1:35" x14ac:dyDescent="0.2">
      <c r="A38" s="84" t="s">
        <v>45</v>
      </c>
      <c r="B38" s="12" t="s">
        <v>43</v>
      </c>
      <c r="C38" s="38">
        <v>91</v>
      </c>
      <c r="D38" s="38">
        <v>94</v>
      </c>
      <c r="E38" s="38">
        <v>96</v>
      </c>
      <c r="F38" s="38">
        <v>99</v>
      </c>
      <c r="G38" s="38">
        <v>102</v>
      </c>
      <c r="H38" s="38">
        <v>104</v>
      </c>
      <c r="I38" s="38">
        <v>106</v>
      </c>
      <c r="J38" s="38">
        <v>110</v>
      </c>
      <c r="K38" s="38">
        <v>113</v>
      </c>
      <c r="L38" s="38">
        <v>116</v>
      </c>
      <c r="M38" s="38">
        <v>120</v>
      </c>
      <c r="N38" s="38">
        <v>123</v>
      </c>
      <c r="O38" s="38">
        <v>126</v>
      </c>
      <c r="P38" s="38">
        <v>128</v>
      </c>
      <c r="Q38" s="38">
        <v>131</v>
      </c>
      <c r="R38" s="38">
        <v>136</v>
      </c>
      <c r="S38" s="38">
        <v>142</v>
      </c>
      <c r="T38" s="38">
        <v>146</v>
      </c>
      <c r="U38" s="38">
        <v>151</v>
      </c>
      <c r="V38" s="38">
        <v>167</v>
      </c>
      <c r="W38" s="38">
        <v>177</v>
      </c>
      <c r="X38" s="38">
        <v>186</v>
      </c>
      <c r="Y38" s="38">
        <v>193</v>
      </c>
      <c r="Z38" s="38">
        <v>198</v>
      </c>
      <c r="AA38" s="38">
        <v>203</v>
      </c>
      <c r="AB38" s="38">
        <v>208</v>
      </c>
      <c r="AC38" s="39">
        <v>3</v>
      </c>
      <c r="AD38" s="39">
        <v>5</v>
      </c>
      <c r="AE38" s="40">
        <v>29</v>
      </c>
      <c r="AF38" s="18">
        <v>0.32</v>
      </c>
      <c r="AG38" s="40">
        <v>116</v>
      </c>
      <c r="AH38" s="19">
        <v>1.28</v>
      </c>
    </row>
    <row r="39" spans="1:35" ht="15.75" customHeight="1" x14ac:dyDescent="0.2">
      <c r="A39" s="37"/>
      <c r="B39" s="20" t="s">
        <v>44</v>
      </c>
      <c r="C39" s="43">
        <v>7213</v>
      </c>
      <c r="D39" s="43">
        <v>7318</v>
      </c>
      <c r="E39" s="43">
        <v>7388</v>
      </c>
      <c r="F39" s="43">
        <v>7450</v>
      </c>
      <c r="G39" s="43">
        <v>7426</v>
      </c>
      <c r="H39" s="43">
        <v>7400</v>
      </c>
      <c r="I39" s="43">
        <v>7376</v>
      </c>
      <c r="J39" s="43">
        <v>7346</v>
      </c>
      <c r="K39" s="43">
        <v>7318</v>
      </c>
      <c r="L39" s="43">
        <v>7287</v>
      </c>
      <c r="M39" s="43">
        <v>7255</v>
      </c>
      <c r="N39" s="43">
        <v>7227</v>
      </c>
      <c r="O39" s="43">
        <v>7195</v>
      </c>
      <c r="P39" s="43">
        <v>7164</v>
      </c>
      <c r="Q39" s="43">
        <v>7137</v>
      </c>
      <c r="R39" s="43">
        <v>7102</v>
      </c>
      <c r="S39" s="43">
        <v>7064</v>
      </c>
      <c r="T39" s="43">
        <v>7023</v>
      </c>
      <c r="U39" s="43">
        <v>6982</v>
      </c>
      <c r="V39" s="43">
        <v>6934</v>
      </c>
      <c r="W39" s="43">
        <v>6899</v>
      </c>
      <c r="X39" s="43">
        <v>6915</v>
      </c>
      <c r="Y39" s="43">
        <v>6936</v>
      </c>
      <c r="Z39" s="43">
        <v>6942</v>
      </c>
      <c r="AA39" s="43">
        <v>6960</v>
      </c>
      <c r="AB39" s="43">
        <v>6969</v>
      </c>
      <c r="AC39" s="41">
        <v>4</v>
      </c>
      <c r="AD39" s="41">
        <v>-10</v>
      </c>
      <c r="AE39" s="42">
        <v>42</v>
      </c>
      <c r="AF39" s="22">
        <v>0.01</v>
      </c>
      <c r="AG39" s="42">
        <v>-244</v>
      </c>
      <c r="AH39" s="23">
        <v>-0.03</v>
      </c>
      <c r="AI39" s="20"/>
    </row>
    <row r="40" spans="1:35" x14ac:dyDescent="0.2">
      <c r="A40" s="84" t="s">
        <v>46</v>
      </c>
      <c r="B40" s="12" t="s">
        <v>28</v>
      </c>
      <c r="C40" s="38">
        <v>46</v>
      </c>
      <c r="D40" s="38">
        <v>46</v>
      </c>
      <c r="E40" s="38">
        <v>47</v>
      </c>
      <c r="F40" s="38">
        <v>48</v>
      </c>
      <c r="G40" s="38">
        <v>48</v>
      </c>
      <c r="H40" s="38">
        <v>48</v>
      </c>
      <c r="I40" s="38">
        <v>49</v>
      </c>
      <c r="J40" s="38">
        <v>49</v>
      </c>
      <c r="K40" s="38">
        <v>50</v>
      </c>
      <c r="L40" s="38">
        <v>50</v>
      </c>
      <c r="M40" s="38">
        <v>50</v>
      </c>
      <c r="N40" s="38">
        <v>49</v>
      </c>
      <c r="O40" s="38">
        <v>48</v>
      </c>
      <c r="P40" s="38">
        <v>47</v>
      </c>
      <c r="Q40" s="38">
        <v>45</v>
      </c>
      <c r="R40" s="38">
        <v>44</v>
      </c>
      <c r="S40" s="38">
        <v>43</v>
      </c>
      <c r="T40" s="38">
        <v>41</v>
      </c>
      <c r="U40" s="38">
        <v>40</v>
      </c>
      <c r="V40" s="38">
        <v>39</v>
      </c>
      <c r="W40" s="38">
        <v>38</v>
      </c>
      <c r="X40" s="38">
        <v>39</v>
      </c>
      <c r="Y40" s="38">
        <v>40</v>
      </c>
      <c r="Z40" s="38">
        <v>40</v>
      </c>
      <c r="AA40" s="38">
        <v>40</v>
      </c>
      <c r="AB40" s="38">
        <v>40</v>
      </c>
      <c r="AC40" s="39">
        <v>0</v>
      </c>
      <c r="AD40" s="39">
        <v>0</v>
      </c>
      <c r="AE40" s="40">
        <v>4</v>
      </c>
      <c r="AF40" s="18">
        <v>0.08</v>
      </c>
      <c r="AG40" s="40">
        <v>-6</v>
      </c>
      <c r="AH40" s="19">
        <v>-0.13</v>
      </c>
    </row>
    <row r="41" spans="1:35" x14ac:dyDescent="0.2">
      <c r="A41" s="84" t="s">
        <v>46</v>
      </c>
      <c r="B41" s="12" t="s">
        <v>29</v>
      </c>
      <c r="C41" s="38">
        <v>178</v>
      </c>
      <c r="D41" s="38">
        <v>176</v>
      </c>
      <c r="E41" s="38">
        <v>171</v>
      </c>
      <c r="F41" s="38">
        <v>164</v>
      </c>
      <c r="G41" s="38">
        <v>158</v>
      </c>
      <c r="H41" s="38">
        <v>152</v>
      </c>
      <c r="I41" s="38">
        <v>150</v>
      </c>
      <c r="J41" s="38">
        <v>149</v>
      </c>
      <c r="K41" s="38">
        <v>149</v>
      </c>
      <c r="L41" s="38">
        <v>149</v>
      </c>
      <c r="M41" s="38">
        <v>152</v>
      </c>
      <c r="N41" s="38">
        <v>153</v>
      </c>
      <c r="O41" s="38">
        <v>155</v>
      </c>
      <c r="P41" s="38">
        <v>156</v>
      </c>
      <c r="Q41" s="38">
        <v>157</v>
      </c>
      <c r="R41" s="38">
        <v>156</v>
      </c>
      <c r="S41" s="38">
        <v>154</v>
      </c>
      <c r="T41" s="38">
        <v>151</v>
      </c>
      <c r="U41" s="38">
        <v>147</v>
      </c>
      <c r="V41" s="38">
        <v>144</v>
      </c>
      <c r="W41" s="38">
        <v>142</v>
      </c>
      <c r="X41" s="38">
        <v>141</v>
      </c>
      <c r="Y41" s="38">
        <v>141</v>
      </c>
      <c r="Z41" s="38">
        <v>141</v>
      </c>
      <c r="AA41" s="38">
        <v>141</v>
      </c>
      <c r="AB41" s="38">
        <v>141</v>
      </c>
      <c r="AC41" s="39">
        <v>-3</v>
      </c>
      <c r="AD41" s="39">
        <v>-1</v>
      </c>
      <c r="AE41" s="40">
        <v>-26</v>
      </c>
      <c r="AF41" s="18">
        <v>-0.15</v>
      </c>
      <c r="AG41" s="40">
        <v>-37</v>
      </c>
      <c r="AH41" s="19">
        <v>-0.21</v>
      </c>
    </row>
    <row r="42" spans="1:35" x14ac:dyDescent="0.2">
      <c r="A42" s="84" t="s">
        <v>46</v>
      </c>
      <c r="B42" s="12" t="s">
        <v>30</v>
      </c>
      <c r="C42" s="38">
        <v>298</v>
      </c>
      <c r="D42" s="38">
        <v>301</v>
      </c>
      <c r="E42" s="38">
        <v>305</v>
      </c>
      <c r="F42" s="38">
        <v>312</v>
      </c>
      <c r="G42" s="38">
        <v>313</v>
      </c>
      <c r="H42" s="38">
        <v>312</v>
      </c>
      <c r="I42" s="38">
        <v>310</v>
      </c>
      <c r="J42" s="38">
        <v>303</v>
      </c>
      <c r="K42" s="38">
        <v>294</v>
      </c>
      <c r="L42" s="38">
        <v>284</v>
      </c>
      <c r="M42" s="38">
        <v>273</v>
      </c>
      <c r="N42" s="38">
        <v>268</v>
      </c>
      <c r="O42" s="38">
        <v>267</v>
      </c>
      <c r="P42" s="38">
        <v>268</v>
      </c>
      <c r="Q42" s="38">
        <v>269</v>
      </c>
      <c r="R42" s="38">
        <v>274</v>
      </c>
      <c r="S42" s="38">
        <v>277</v>
      </c>
      <c r="T42" s="38">
        <v>280</v>
      </c>
      <c r="U42" s="38">
        <v>282</v>
      </c>
      <c r="V42" s="38">
        <v>285</v>
      </c>
      <c r="W42" s="38">
        <v>283</v>
      </c>
      <c r="X42" s="38">
        <v>287</v>
      </c>
      <c r="Y42" s="38">
        <v>289</v>
      </c>
      <c r="Z42" s="38">
        <v>287</v>
      </c>
      <c r="AA42" s="38">
        <v>287</v>
      </c>
      <c r="AB42" s="38">
        <v>285</v>
      </c>
      <c r="AC42" s="39">
        <v>-3</v>
      </c>
      <c r="AD42" s="39">
        <v>-1</v>
      </c>
      <c r="AE42" s="40">
        <v>-25</v>
      </c>
      <c r="AF42" s="18">
        <v>-0.08</v>
      </c>
      <c r="AG42" s="40">
        <v>-13</v>
      </c>
      <c r="AH42" s="19">
        <v>-0.04</v>
      </c>
    </row>
    <row r="43" spans="1:35" x14ac:dyDescent="0.2">
      <c r="A43" s="84" t="s">
        <v>46</v>
      </c>
      <c r="B43" s="12" t="s">
        <v>31</v>
      </c>
      <c r="C43" s="38">
        <v>284</v>
      </c>
      <c r="D43" s="38">
        <v>287</v>
      </c>
      <c r="E43" s="38">
        <v>285</v>
      </c>
      <c r="F43" s="38">
        <v>286</v>
      </c>
      <c r="G43" s="38">
        <v>285</v>
      </c>
      <c r="H43" s="38">
        <v>286</v>
      </c>
      <c r="I43" s="38">
        <v>284</v>
      </c>
      <c r="J43" s="38">
        <v>283</v>
      </c>
      <c r="K43" s="38">
        <v>283</v>
      </c>
      <c r="L43" s="38">
        <v>284</v>
      </c>
      <c r="M43" s="38">
        <v>283</v>
      </c>
      <c r="N43" s="38">
        <v>281</v>
      </c>
      <c r="O43" s="38">
        <v>274</v>
      </c>
      <c r="P43" s="38">
        <v>266</v>
      </c>
      <c r="Q43" s="38">
        <v>256</v>
      </c>
      <c r="R43" s="38">
        <v>247</v>
      </c>
      <c r="S43" s="38">
        <v>242</v>
      </c>
      <c r="T43" s="38">
        <v>240</v>
      </c>
      <c r="U43" s="38">
        <v>241</v>
      </c>
      <c r="V43" s="38">
        <v>242</v>
      </c>
      <c r="W43" s="38">
        <v>248</v>
      </c>
      <c r="X43" s="38">
        <v>257</v>
      </c>
      <c r="Y43" s="38">
        <v>267</v>
      </c>
      <c r="Z43" s="38">
        <v>275</v>
      </c>
      <c r="AA43" s="38">
        <v>284</v>
      </c>
      <c r="AB43" s="38">
        <v>286</v>
      </c>
      <c r="AC43" s="39">
        <v>0</v>
      </c>
      <c r="AD43" s="39">
        <v>0</v>
      </c>
      <c r="AE43" s="40">
        <v>-1</v>
      </c>
      <c r="AF43" s="18">
        <v>-0.01</v>
      </c>
      <c r="AG43" s="40">
        <v>2</v>
      </c>
      <c r="AH43" s="19">
        <v>0.01</v>
      </c>
    </row>
    <row r="44" spans="1:35" x14ac:dyDescent="0.2">
      <c r="A44" s="84" t="s">
        <v>46</v>
      </c>
      <c r="B44" s="12" t="s">
        <v>32</v>
      </c>
      <c r="C44" s="38">
        <v>297</v>
      </c>
      <c r="D44" s="38">
        <v>298</v>
      </c>
      <c r="E44" s="38">
        <v>296</v>
      </c>
      <c r="F44" s="38">
        <v>289</v>
      </c>
      <c r="G44" s="38">
        <v>285</v>
      </c>
      <c r="H44" s="38">
        <v>280</v>
      </c>
      <c r="I44" s="38">
        <v>280</v>
      </c>
      <c r="J44" s="38">
        <v>278</v>
      </c>
      <c r="K44" s="38">
        <v>279</v>
      </c>
      <c r="L44" s="38">
        <v>279</v>
      </c>
      <c r="M44" s="38">
        <v>281</v>
      </c>
      <c r="N44" s="38">
        <v>279</v>
      </c>
      <c r="O44" s="38">
        <v>278</v>
      </c>
      <c r="P44" s="38">
        <v>278</v>
      </c>
      <c r="Q44" s="38">
        <v>277</v>
      </c>
      <c r="R44" s="38">
        <v>277</v>
      </c>
      <c r="S44" s="38">
        <v>275</v>
      </c>
      <c r="T44" s="38">
        <v>269</v>
      </c>
      <c r="U44" s="38">
        <v>262</v>
      </c>
      <c r="V44" s="38">
        <v>253</v>
      </c>
      <c r="W44" s="38">
        <v>244</v>
      </c>
      <c r="X44" s="38">
        <v>245</v>
      </c>
      <c r="Y44" s="38">
        <v>250</v>
      </c>
      <c r="Z44" s="38">
        <v>255</v>
      </c>
      <c r="AA44" s="38">
        <v>262</v>
      </c>
      <c r="AB44" s="38">
        <v>272</v>
      </c>
      <c r="AC44" s="39">
        <v>-2</v>
      </c>
      <c r="AD44" s="39">
        <v>-1</v>
      </c>
      <c r="AE44" s="40">
        <v>-16</v>
      </c>
      <c r="AF44" s="18">
        <v>-0.05</v>
      </c>
      <c r="AG44" s="40">
        <v>-25</v>
      </c>
      <c r="AH44" s="19">
        <v>-0.08</v>
      </c>
    </row>
    <row r="45" spans="1:35" x14ac:dyDescent="0.2">
      <c r="A45" s="84" t="s">
        <v>46</v>
      </c>
      <c r="B45" s="12" t="s">
        <v>33</v>
      </c>
      <c r="C45" s="38">
        <v>334</v>
      </c>
      <c r="D45" s="38">
        <v>336</v>
      </c>
      <c r="E45" s="38">
        <v>340</v>
      </c>
      <c r="F45" s="38">
        <v>350</v>
      </c>
      <c r="G45" s="38">
        <v>349</v>
      </c>
      <c r="H45" s="38">
        <v>350</v>
      </c>
      <c r="I45" s="38">
        <v>348</v>
      </c>
      <c r="J45" s="38">
        <v>345</v>
      </c>
      <c r="K45" s="38">
        <v>335</v>
      </c>
      <c r="L45" s="38">
        <v>331</v>
      </c>
      <c r="M45" s="38">
        <v>327</v>
      </c>
      <c r="N45" s="38">
        <v>328</v>
      </c>
      <c r="O45" s="38">
        <v>326</v>
      </c>
      <c r="P45" s="38">
        <v>328</v>
      </c>
      <c r="Q45" s="38">
        <v>329</v>
      </c>
      <c r="R45" s="38">
        <v>332</v>
      </c>
      <c r="S45" s="38">
        <v>330</v>
      </c>
      <c r="T45" s="38">
        <v>329</v>
      </c>
      <c r="U45" s="38">
        <v>328</v>
      </c>
      <c r="V45" s="38">
        <v>327</v>
      </c>
      <c r="W45" s="38">
        <v>328</v>
      </c>
      <c r="X45" s="38">
        <v>334</v>
      </c>
      <c r="Y45" s="38">
        <v>336</v>
      </c>
      <c r="Z45" s="38">
        <v>333</v>
      </c>
      <c r="AA45" s="38">
        <v>328</v>
      </c>
      <c r="AB45" s="38">
        <v>322</v>
      </c>
      <c r="AC45" s="39">
        <v>-1</v>
      </c>
      <c r="AD45" s="39">
        <v>0</v>
      </c>
      <c r="AE45" s="40">
        <v>-7</v>
      </c>
      <c r="AF45" s="18">
        <v>-0.02</v>
      </c>
      <c r="AG45" s="40">
        <v>-12</v>
      </c>
      <c r="AH45" s="19">
        <v>-0.04</v>
      </c>
    </row>
    <row r="46" spans="1:35" x14ac:dyDescent="0.2">
      <c r="A46" s="84" t="s">
        <v>46</v>
      </c>
      <c r="B46" s="12" t="s">
        <v>47</v>
      </c>
      <c r="C46" s="38">
        <v>711</v>
      </c>
      <c r="D46" s="38">
        <v>712</v>
      </c>
      <c r="E46" s="38">
        <v>709</v>
      </c>
      <c r="F46" s="38">
        <v>704</v>
      </c>
      <c r="G46" s="38">
        <v>680</v>
      </c>
      <c r="H46" s="38">
        <v>656</v>
      </c>
      <c r="I46" s="38">
        <v>640</v>
      </c>
      <c r="J46" s="38">
        <v>627</v>
      </c>
      <c r="K46" s="38">
        <v>621</v>
      </c>
      <c r="L46" s="38">
        <v>609</v>
      </c>
      <c r="M46" s="38">
        <v>600</v>
      </c>
      <c r="N46" s="38">
        <v>594</v>
      </c>
      <c r="O46" s="38">
        <v>587</v>
      </c>
      <c r="P46" s="38">
        <v>577</v>
      </c>
      <c r="Q46" s="38">
        <v>571</v>
      </c>
      <c r="R46" s="38">
        <v>565</v>
      </c>
      <c r="S46" s="38">
        <v>565</v>
      </c>
      <c r="T46" s="38">
        <v>561</v>
      </c>
      <c r="U46" s="38">
        <v>559</v>
      </c>
      <c r="V46" s="38">
        <v>559</v>
      </c>
      <c r="W46" s="38">
        <v>563</v>
      </c>
      <c r="X46" s="38">
        <v>575</v>
      </c>
      <c r="Y46" s="38">
        <v>587</v>
      </c>
      <c r="Z46" s="38">
        <v>596</v>
      </c>
      <c r="AA46" s="38">
        <v>608</v>
      </c>
      <c r="AB46" s="38">
        <v>618</v>
      </c>
      <c r="AC46" s="39">
        <v>-11</v>
      </c>
      <c r="AD46" s="39">
        <v>-4</v>
      </c>
      <c r="AE46" s="40">
        <v>-111</v>
      </c>
      <c r="AF46" s="18">
        <v>-0.16</v>
      </c>
      <c r="AG46" s="40">
        <v>-93</v>
      </c>
      <c r="AH46" s="19">
        <v>-0.13</v>
      </c>
    </row>
    <row r="47" spans="1:35" ht="15.75" customHeight="1" x14ac:dyDescent="0.2">
      <c r="A47" s="37"/>
      <c r="B47" s="20" t="s">
        <v>44</v>
      </c>
      <c r="C47" s="43">
        <v>2149</v>
      </c>
      <c r="D47" s="43">
        <v>2156</v>
      </c>
      <c r="E47" s="43">
        <v>2152</v>
      </c>
      <c r="F47" s="43">
        <v>2153</v>
      </c>
      <c r="G47" s="43">
        <v>2118</v>
      </c>
      <c r="H47" s="43">
        <v>2085</v>
      </c>
      <c r="I47" s="43">
        <v>2060</v>
      </c>
      <c r="J47" s="43">
        <v>2034</v>
      </c>
      <c r="K47" s="43">
        <v>2011</v>
      </c>
      <c r="L47" s="43">
        <v>1987</v>
      </c>
      <c r="M47" s="43">
        <v>1966</v>
      </c>
      <c r="N47" s="43">
        <v>1952</v>
      </c>
      <c r="O47" s="43">
        <v>1935</v>
      </c>
      <c r="P47" s="43">
        <v>1919</v>
      </c>
      <c r="Q47" s="43">
        <v>1905</v>
      </c>
      <c r="R47" s="43">
        <v>1895</v>
      </c>
      <c r="S47" s="43">
        <v>1884</v>
      </c>
      <c r="T47" s="43">
        <v>1871</v>
      </c>
      <c r="U47" s="43">
        <v>1860</v>
      </c>
      <c r="V47" s="43">
        <v>1850</v>
      </c>
      <c r="W47" s="43">
        <v>1847</v>
      </c>
      <c r="X47" s="43">
        <v>1878</v>
      </c>
      <c r="Y47" s="43">
        <v>1910</v>
      </c>
      <c r="Z47" s="43">
        <v>1927</v>
      </c>
      <c r="AA47" s="43">
        <v>1950</v>
      </c>
      <c r="AB47" s="43">
        <v>1965</v>
      </c>
      <c r="AC47" s="41">
        <v>-18</v>
      </c>
      <c r="AD47" s="41">
        <v>-7</v>
      </c>
      <c r="AE47" s="42">
        <v>-182</v>
      </c>
      <c r="AF47" s="22">
        <v>-0.08</v>
      </c>
      <c r="AG47" s="42">
        <v>-183</v>
      </c>
      <c r="AH47" s="23">
        <v>-0.09</v>
      </c>
      <c r="AI47" s="20"/>
    </row>
    <row r="48" spans="1:35" x14ac:dyDescent="0.2">
      <c r="A48" s="92" t="s">
        <v>48</v>
      </c>
      <c r="B48" s="12" t="s">
        <v>28</v>
      </c>
      <c r="C48" s="38">
        <v>13</v>
      </c>
      <c r="D48" s="38">
        <v>12</v>
      </c>
      <c r="E48" s="38">
        <v>12</v>
      </c>
      <c r="F48" s="38">
        <v>11</v>
      </c>
      <c r="G48" s="38">
        <v>11</v>
      </c>
      <c r="H48" s="38">
        <v>11</v>
      </c>
      <c r="I48" s="38">
        <v>11</v>
      </c>
      <c r="J48" s="38">
        <v>11</v>
      </c>
      <c r="K48" s="38">
        <v>12</v>
      </c>
      <c r="L48" s="38">
        <v>12</v>
      </c>
      <c r="M48" s="38">
        <v>12</v>
      </c>
      <c r="N48" s="38">
        <v>11</v>
      </c>
      <c r="O48" s="38">
        <v>11</v>
      </c>
      <c r="P48" s="38">
        <v>11</v>
      </c>
      <c r="Q48" s="38">
        <v>10</v>
      </c>
      <c r="R48" s="38">
        <v>10</v>
      </c>
      <c r="S48" s="38">
        <v>10</v>
      </c>
      <c r="T48" s="38">
        <v>9</v>
      </c>
      <c r="U48" s="38">
        <v>9</v>
      </c>
      <c r="V48" s="38">
        <v>9</v>
      </c>
      <c r="W48" s="38">
        <v>9</v>
      </c>
      <c r="X48" s="38">
        <v>9</v>
      </c>
      <c r="Y48" s="38">
        <v>8</v>
      </c>
      <c r="Z48" s="38">
        <v>8</v>
      </c>
      <c r="AA48" s="38">
        <v>8</v>
      </c>
      <c r="AB48" s="38">
        <v>8</v>
      </c>
      <c r="AC48" s="39">
        <v>0</v>
      </c>
      <c r="AD48" s="39">
        <v>0</v>
      </c>
      <c r="AE48" s="40">
        <v>-2</v>
      </c>
      <c r="AF48" s="18">
        <v>-0.14000000000000001</v>
      </c>
      <c r="AG48" s="40">
        <v>-5</v>
      </c>
      <c r="AH48" s="19">
        <v>-0.4</v>
      </c>
    </row>
    <row r="49" spans="1:35" x14ac:dyDescent="0.2">
      <c r="A49" s="92" t="s">
        <v>48</v>
      </c>
      <c r="B49" s="12" t="s">
        <v>29</v>
      </c>
      <c r="C49" s="38">
        <v>220</v>
      </c>
      <c r="D49" s="38">
        <v>216</v>
      </c>
      <c r="E49" s="38">
        <v>209</v>
      </c>
      <c r="F49" s="38">
        <v>201</v>
      </c>
      <c r="G49" s="38">
        <v>194</v>
      </c>
      <c r="H49" s="38">
        <v>187</v>
      </c>
      <c r="I49" s="38">
        <v>184</v>
      </c>
      <c r="J49" s="38">
        <v>183</v>
      </c>
      <c r="K49" s="38">
        <v>184</v>
      </c>
      <c r="L49" s="38">
        <v>184</v>
      </c>
      <c r="M49" s="38">
        <v>187</v>
      </c>
      <c r="N49" s="38">
        <v>188</v>
      </c>
      <c r="O49" s="38">
        <v>189</v>
      </c>
      <c r="P49" s="38">
        <v>190</v>
      </c>
      <c r="Q49" s="38">
        <v>191</v>
      </c>
      <c r="R49" s="38">
        <v>188</v>
      </c>
      <c r="S49" s="38">
        <v>186</v>
      </c>
      <c r="T49" s="38">
        <v>182</v>
      </c>
      <c r="U49" s="38">
        <v>178</v>
      </c>
      <c r="V49" s="38">
        <v>174</v>
      </c>
      <c r="W49" s="38">
        <v>170</v>
      </c>
      <c r="X49" s="38">
        <v>163</v>
      </c>
      <c r="Y49" s="38">
        <v>158</v>
      </c>
      <c r="Z49" s="38">
        <v>154</v>
      </c>
      <c r="AA49" s="38">
        <v>150</v>
      </c>
      <c r="AB49" s="38">
        <v>147</v>
      </c>
      <c r="AC49" s="39">
        <v>-3</v>
      </c>
      <c r="AD49" s="39">
        <v>-3</v>
      </c>
      <c r="AE49" s="40">
        <v>-33</v>
      </c>
      <c r="AF49" s="18">
        <v>-0.15</v>
      </c>
      <c r="AG49" s="40">
        <v>-72</v>
      </c>
      <c r="AH49" s="19">
        <v>-0.33</v>
      </c>
    </row>
    <row r="50" spans="1:35" x14ac:dyDescent="0.2">
      <c r="A50" s="92" t="s">
        <v>48</v>
      </c>
      <c r="B50" s="12" t="s">
        <v>30</v>
      </c>
      <c r="C50" s="38">
        <v>352</v>
      </c>
      <c r="D50" s="38">
        <v>352</v>
      </c>
      <c r="E50" s="38">
        <v>353</v>
      </c>
      <c r="F50" s="38">
        <v>356</v>
      </c>
      <c r="G50" s="38">
        <v>359</v>
      </c>
      <c r="H50" s="38">
        <v>358</v>
      </c>
      <c r="I50" s="38">
        <v>355</v>
      </c>
      <c r="J50" s="38">
        <v>347</v>
      </c>
      <c r="K50" s="38">
        <v>337</v>
      </c>
      <c r="L50" s="38">
        <v>324</v>
      </c>
      <c r="M50" s="38">
        <v>312</v>
      </c>
      <c r="N50" s="38">
        <v>307</v>
      </c>
      <c r="O50" s="38">
        <v>306</v>
      </c>
      <c r="P50" s="38">
        <v>307</v>
      </c>
      <c r="Q50" s="38">
        <v>308</v>
      </c>
      <c r="R50" s="38">
        <v>313</v>
      </c>
      <c r="S50" s="38">
        <v>316</v>
      </c>
      <c r="T50" s="38">
        <v>318</v>
      </c>
      <c r="U50" s="38">
        <v>321</v>
      </c>
      <c r="V50" s="38">
        <v>324</v>
      </c>
      <c r="W50" s="38">
        <v>319</v>
      </c>
      <c r="X50" s="38">
        <v>313</v>
      </c>
      <c r="Y50" s="38">
        <v>305</v>
      </c>
      <c r="Z50" s="38">
        <v>296</v>
      </c>
      <c r="AA50" s="38">
        <v>287</v>
      </c>
      <c r="AB50" s="38">
        <v>280</v>
      </c>
      <c r="AC50" s="39">
        <v>-4</v>
      </c>
      <c r="AD50" s="39">
        <v>-3</v>
      </c>
      <c r="AE50" s="40">
        <v>-40</v>
      </c>
      <c r="AF50" s="18">
        <v>-0.11</v>
      </c>
      <c r="AG50" s="40">
        <v>-72</v>
      </c>
      <c r="AH50" s="19">
        <v>-0.2</v>
      </c>
    </row>
    <row r="51" spans="1:35" x14ac:dyDescent="0.2">
      <c r="A51" s="92" t="s">
        <v>48</v>
      </c>
      <c r="B51" s="12" t="s">
        <v>31</v>
      </c>
      <c r="C51" s="38">
        <v>358</v>
      </c>
      <c r="D51" s="38">
        <v>359</v>
      </c>
      <c r="E51" s="38">
        <v>354</v>
      </c>
      <c r="F51" s="38">
        <v>354</v>
      </c>
      <c r="G51" s="38">
        <v>352</v>
      </c>
      <c r="H51" s="38">
        <v>354</v>
      </c>
      <c r="I51" s="38">
        <v>353</v>
      </c>
      <c r="J51" s="38">
        <v>354</v>
      </c>
      <c r="K51" s="38">
        <v>355</v>
      </c>
      <c r="L51" s="38">
        <v>356</v>
      </c>
      <c r="M51" s="38">
        <v>355</v>
      </c>
      <c r="N51" s="38">
        <v>352</v>
      </c>
      <c r="O51" s="38">
        <v>344</v>
      </c>
      <c r="P51" s="38">
        <v>334</v>
      </c>
      <c r="Q51" s="38">
        <v>321</v>
      </c>
      <c r="R51" s="38">
        <v>309</v>
      </c>
      <c r="S51" s="38">
        <v>302</v>
      </c>
      <c r="T51" s="38">
        <v>300</v>
      </c>
      <c r="U51" s="38">
        <v>301</v>
      </c>
      <c r="V51" s="38">
        <v>302</v>
      </c>
      <c r="W51" s="38">
        <v>308</v>
      </c>
      <c r="X51" s="38">
        <v>309</v>
      </c>
      <c r="Y51" s="38">
        <v>310</v>
      </c>
      <c r="Z51" s="38">
        <v>312</v>
      </c>
      <c r="AA51" s="38">
        <v>313</v>
      </c>
      <c r="AB51" s="38">
        <v>308</v>
      </c>
      <c r="AC51" s="39">
        <v>0</v>
      </c>
      <c r="AD51" s="39">
        <v>-2</v>
      </c>
      <c r="AE51" s="40">
        <v>-2</v>
      </c>
      <c r="AF51" s="18">
        <v>-0.01</v>
      </c>
      <c r="AG51" s="40">
        <v>-50</v>
      </c>
      <c r="AH51" s="19">
        <v>-0.14000000000000001</v>
      </c>
    </row>
    <row r="52" spans="1:35" x14ac:dyDescent="0.2">
      <c r="A52" s="92" t="s">
        <v>48</v>
      </c>
      <c r="B52" s="12" t="s">
        <v>32</v>
      </c>
      <c r="C52" s="38">
        <v>272</v>
      </c>
      <c r="D52" s="38">
        <v>272</v>
      </c>
      <c r="E52" s="38">
        <v>268</v>
      </c>
      <c r="F52" s="38">
        <v>259</v>
      </c>
      <c r="G52" s="38">
        <v>256</v>
      </c>
      <c r="H52" s="38">
        <v>251</v>
      </c>
      <c r="I52" s="38">
        <v>250</v>
      </c>
      <c r="J52" s="38">
        <v>247</v>
      </c>
      <c r="K52" s="38">
        <v>248</v>
      </c>
      <c r="L52" s="38">
        <v>248</v>
      </c>
      <c r="M52" s="38">
        <v>250</v>
      </c>
      <c r="N52" s="38">
        <v>249</v>
      </c>
      <c r="O52" s="38">
        <v>249</v>
      </c>
      <c r="P52" s="38">
        <v>249</v>
      </c>
      <c r="Q52" s="38">
        <v>249</v>
      </c>
      <c r="R52" s="38">
        <v>248</v>
      </c>
      <c r="S52" s="38">
        <v>246</v>
      </c>
      <c r="T52" s="38">
        <v>241</v>
      </c>
      <c r="U52" s="38">
        <v>234</v>
      </c>
      <c r="V52" s="38">
        <v>226</v>
      </c>
      <c r="W52" s="38">
        <v>217</v>
      </c>
      <c r="X52" s="38">
        <v>211</v>
      </c>
      <c r="Y52" s="38">
        <v>208</v>
      </c>
      <c r="Z52" s="38">
        <v>207</v>
      </c>
      <c r="AA52" s="38">
        <v>207</v>
      </c>
      <c r="AB52" s="38">
        <v>210</v>
      </c>
      <c r="AC52" s="39">
        <v>-2</v>
      </c>
      <c r="AD52" s="39">
        <v>-2</v>
      </c>
      <c r="AE52" s="40">
        <v>-23</v>
      </c>
      <c r="AF52" s="18">
        <v>-0.08</v>
      </c>
      <c r="AG52" s="40">
        <v>-62</v>
      </c>
      <c r="AH52" s="19">
        <v>-0.23</v>
      </c>
    </row>
    <row r="53" spans="1:35" x14ac:dyDescent="0.2">
      <c r="A53" s="92" t="s">
        <v>48</v>
      </c>
      <c r="B53" s="12" t="s">
        <v>33</v>
      </c>
      <c r="C53" s="38">
        <v>362</v>
      </c>
      <c r="D53" s="38">
        <v>357</v>
      </c>
      <c r="E53" s="38">
        <v>354</v>
      </c>
      <c r="F53" s="38">
        <v>359</v>
      </c>
      <c r="G53" s="38">
        <v>358</v>
      </c>
      <c r="H53" s="38">
        <v>358</v>
      </c>
      <c r="I53" s="38">
        <v>356</v>
      </c>
      <c r="J53" s="38">
        <v>352</v>
      </c>
      <c r="K53" s="38">
        <v>342</v>
      </c>
      <c r="L53" s="38">
        <v>338</v>
      </c>
      <c r="M53" s="38">
        <v>334</v>
      </c>
      <c r="N53" s="38">
        <v>334</v>
      </c>
      <c r="O53" s="38">
        <v>332</v>
      </c>
      <c r="P53" s="38">
        <v>333</v>
      </c>
      <c r="Q53" s="38">
        <v>335</v>
      </c>
      <c r="R53" s="38">
        <v>338</v>
      </c>
      <c r="S53" s="38">
        <v>336</v>
      </c>
      <c r="T53" s="38">
        <v>336</v>
      </c>
      <c r="U53" s="38">
        <v>335</v>
      </c>
      <c r="V53" s="38">
        <v>335</v>
      </c>
      <c r="W53" s="38">
        <v>334</v>
      </c>
      <c r="X53" s="38">
        <v>329</v>
      </c>
      <c r="Y53" s="38">
        <v>320</v>
      </c>
      <c r="Z53" s="38">
        <v>310</v>
      </c>
      <c r="AA53" s="38">
        <v>297</v>
      </c>
      <c r="AB53" s="38">
        <v>285</v>
      </c>
      <c r="AC53" s="39">
        <v>-3</v>
      </c>
      <c r="AD53" s="39">
        <v>-3</v>
      </c>
      <c r="AE53" s="40">
        <v>-28</v>
      </c>
      <c r="AF53" s="18">
        <v>-0.08</v>
      </c>
      <c r="AG53" s="40">
        <v>-77</v>
      </c>
      <c r="AH53" s="19">
        <v>-0.21</v>
      </c>
    </row>
    <row r="54" spans="1:35" x14ac:dyDescent="0.2">
      <c r="A54" s="92" t="s">
        <v>48</v>
      </c>
      <c r="B54" s="12" t="s">
        <v>34</v>
      </c>
      <c r="C54" s="38">
        <v>695</v>
      </c>
      <c r="D54" s="38">
        <v>661</v>
      </c>
      <c r="E54" s="38">
        <v>627</v>
      </c>
      <c r="F54" s="38">
        <v>594</v>
      </c>
      <c r="G54" s="38">
        <v>565</v>
      </c>
      <c r="H54" s="38">
        <v>541</v>
      </c>
      <c r="I54" s="38">
        <v>533</v>
      </c>
      <c r="J54" s="38">
        <v>530</v>
      </c>
      <c r="K54" s="38">
        <v>538</v>
      </c>
      <c r="L54" s="38">
        <v>536</v>
      </c>
      <c r="M54" s="38">
        <v>539</v>
      </c>
      <c r="N54" s="38">
        <v>537</v>
      </c>
      <c r="O54" s="38">
        <v>532</v>
      </c>
      <c r="P54" s="38">
        <v>517</v>
      </c>
      <c r="Q54" s="38">
        <v>512</v>
      </c>
      <c r="R54" s="38">
        <v>507</v>
      </c>
      <c r="S54" s="38">
        <v>509</v>
      </c>
      <c r="T54" s="38">
        <v>506</v>
      </c>
      <c r="U54" s="38">
        <v>510</v>
      </c>
      <c r="V54" s="38">
        <v>514</v>
      </c>
      <c r="W54" s="38">
        <v>519</v>
      </c>
      <c r="X54" s="38">
        <v>512</v>
      </c>
      <c r="Y54" s="38">
        <v>507</v>
      </c>
      <c r="Z54" s="38">
        <v>502</v>
      </c>
      <c r="AA54" s="38">
        <v>497</v>
      </c>
      <c r="AB54" s="38">
        <v>492</v>
      </c>
      <c r="AC54" s="39">
        <v>-16</v>
      </c>
      <c r="AD54" s="39">
        <v>-8</v>
      </c>
      <c r="AE54" s="40">
        <v>-156</v>
      </c>
      <c r="AF54" s="18">
        <v>-0.22</v>
      </c>
      <c r="AG54" s="40">
        <v>-202</v>
      </c>
      <c r="AH54" s="19">
        <v>-0.28999999999999998</v>
      </c>
    </row>
    <row r="55" spans="1:35" x14ac:dyDescent="0.2">
      <c r="A55" s="92" t="s">
        <v>48</v>
      </c>
      <c r="B55" s="12" t="s">
        <v>35</v>
      </c>
      <c r="C55" s="38">
        <v>1140</v>
      </c>
      <c r="D55" s="38">
        <v>1098</v>
      </c>
      <c r="E55" s="38">
        <v>1041</v>
      </c>
      <c r="F55" s="38">
        <v>994</v>
      </c>
      <c r="G55" s="38">
        <v>958</v>
      </c>
      <c r="H55" s="38">
        <v>918</v>
      </c>
      <c r="I55" s="38">
        <v>873</v>
      </c>
      <c r="J55" s="38">
        <v>832</v>
      </c>
      <c r="K55" s="38">
        <v>793</v>
      </c>
      <c r="L55" s="38">
        <v>755</v>
      </c>
      <c r="M55" s="38">
        <v>725</v>
      </c>
      <c r="N55" s="38">
        <v>716</v>
      </c>
      <c r="O55" s="38">
        <v>714</v>
      </c>
      <c r="P55" s="38">
        <v>725</v>
      </c>
      <c r="Q55" s="38">
        <v>725</v>
      </c>
      <c r="R55" s="38">
        <v>729</v>
      </c>
      <c r="S55" s="38">
        <v>729</v>
      </c>
      <c r="T55" s="38">
        <v>723</v>
      </c>
      <c r="U55" s="38">
        <v>706</v>
      </c>
      <c r="V55" s="38">
        <v>700</v>
      </c>
      <c r="W55" s="38">
        <v>693</v>
      </c>
      <c r="X55" s="38">
        <v>692</v>
      </c>
      <c r="Y55" s="38">
        <v>685</v>
      </c>
      <c r="Z55" s="38">
        <v>688</v>
      </c>
      <c r="AA55" s="38">
        <v>690</v>
      </c>
      <c r="AB55" s="38">
        <v>693</v>
      </c>
      <c r="AC55" s="39">
        <v>-42</v>
      </c>
      <c r="AD55" s="39">
        <v>-18</v>
      </c>
      <c r="AE55" s="40">
        <v>-415</v>
      </c>
      <c r="AF55" s="18">
        <v>-0.36</v>
      </c>
      <c r="AG55" s="40">
        <v>-447</v>
      </c>
      <c r="AH55" s="19">
        <v>-0.39</v>
      </c>
    </row>
    <row r="56" spans="1:35" x14ac:dyDescent="0.2">
      <c r="A56" s="92" t="s">
        <v>48</v>
      </c>
      <c r="B56" s="12" t="s">
        <v>36</v>
      </c>
      <c r="C56" s="38">
        <v>1845</v>
      </c>
      <c r="D56" s="38">
        <v>1863</v>
      </c>
      <c r="E56" s="38">
        <v>1872</v>
      </c>
      <c r="F56" s="38">
        <v>1842</v>
      </c>
      <c r="G56" s="38">
        <v>1846</v>
      </c>
      <c r="H56" s="38">
        <v>1816</v>
      </c>
      <c r="I56" s="38">
        <v>1776</v>
      </c>
      <c r="J56" s="38">
        <v>1720</v>
      </c>
      <c r="K56" s="38">
        <v>1672</v>
      </c>
      <c r="L56" s="38">
        <v>1617</v>
      </c>
      <c r="M56" s="38">
        <v>1553</v>
      </c>
      <c r="N56" s="38">
        <v>1482</v>
      </c>
      <c r="O56" s="38">
        <v>1416</v>
      </c>
      <c r="P56" s="38">
        <v>1353</v>
      </c>
      <c r="Q56" s="38">
        <v>1289</v>
      </c>
      <c r="R56" s="38">
        <v>1240</v>
      </c>
      <c r="S56" s="38">
        <v>1224</v>
      </c>
      <c r="T56" s="38">
        <v>1223</v>
      </c>
      <c r="U56" s="38">
        <v>1244</v>
      </c>
      <c r="V56" s="38">
        <v>1248</v>
      </c>
      <c r="W56" s="38">
        <v>1258</v>
      </c>
      <c r="X56" s="38">
        <v>1250</v>
      </c>
      <c r="Y56" s="38">
        <v>1234</v>
      </c>
      <c r="Z56" s="38">
        <v>1201</v>
      </c>
      <c r="AA56" s="38">
        <v>1186</v>
      </c>
      <c r="AB56" s="38">
        <v>1172</v>
      </c>
      <c r="AC56" s="39">
        <v>-29</v>
      </c>
      <c r="AD56" s="39">
        <v>-27</v>
      </c>
      <c r="AE56" s="40">
        <v>-292</v>
      </c>
      <c r="AF56" s="18">
        <v>-0.16</v>
      </c>
      <c r="AG56" s="40">
        <v>-674</v>
      </c>
      <c r="AH56" s="19">
        <v>-0.37</v>
      </c>
    </row>
    <row r="57" spans="1:35" x14ac:dyDescent="0.2">
      <c r="A57" s="92" t="s">
        <v>48</v>
      </c>
      <c r="B57" s="12" t="s">
        <v>37</v>
      </c>
      <c r="C57" s="38">
        <v>1906</v>
      </c>
      <c r="D57" s="38">
        <v>1935</v>
      </c>
      <c r="E57" s="38">
        <v>1972</v>
      </c>
      <c r="F57" s="38">
        <v>1997</v>
      </c>
      <c r="G57" s="38">
        <v>2032</v>
      </c>
      <c r="H57" s="38">
        <v>2087</v>
      </c>
      <c r="I57" s="38">
        <v>2122</v>
      </c>
      <c r="J57" s="38">
        <v>2153</v>
      </c>
      <c r="K57" s="38">
        <v>2144</v>
      </c>
      <c r="L57" s="38">
        <v>2147</v>
      </c>
      <c r="M57" s="38">
        <v>2115</v>
      </c>
      <c r="N57" s="38">
        <v>2073</v>
      </c>
      <c r="O57" s="38">
        <v>2013</v>
      </c>
      <c r="P57" s="38">
        <v>1959</v>
      </c>
      <c r="Q57" s="38">
        <v>1899</v>
      </c>
      <c r="R57" s="38">
        <v>1827</v>
      </c>
      <c r="S57" s="38">
        <v>1747</v>
      </c>
      <c r="T57" s="38">
        <v>1671</v>
      </c>
      <c r="U57" s="38">
        <v>1597</v>
      </c>
      <c r="V57" s="38">
        <v>1524</v>
      </c>
      <c r="W57" s="38">
        <v>1465</v>
      </c>
      <c r="X57" s="38">
        <v>1437</v>
      </c>
      <c r="Y57" s="38">
        <v>1425</v>
      </c>
      <c r="Z57" s="38">
        <v>1441</v>
      </c>
      <c r="AA57" s="38">
        <v>1441</v>
      </c>
      <c r="AB57" s="38">
        <v>1448</v>
      </c>
      <c r="AC57" s="39">
        <v>21</v>
      </c>
      <c r="AD57" s="39">
        <v>-18</v>
      </c>
      <c r="AE57" s="40">
        <v>209</v>
      </c>
      <c r="AF57" s="18">
        <v>0.11</v>
      </c>
      <c r="AG57" s="40">
        <v>-458</v>
      </c>
      <c r="AH57" s="19">
        <v>-0.24</v>
      </c>
    </row>
    <row r="58" spans="1:35" x14ac:dyDescent="0.2">
      <c r="A58" s="92" t="s">
        <v>48</v>
      </c>
      <c r="B58" s="12" t="s">
        <v>38</v>
      </c>
      <c r="C58" s="38">
        <v>1928</v>
      </c>
      <c r="D58" s="38">
        <v>1866</v>
      </c>
      <c r="E58" s="38">
        <v>1834</v>
      </c>
      <c r="F58" s="38">
        <v>1813</v>
      </c>
      <c r="G58" s="38">
        <v>1835</v>
      </c>
      <c r="H58" s="38">
        <v>1867</v>
      </c>
      <c r="I58" s="38">
        <v>1901</v>
      </c>
      <c r="J58" s="38">
        <v>1950</v>
      </c>
      <c r="K58" s="38">
        <v>1992</v>
      </c>
      <c r="L58" s="38">
        <v>2031</v>
      </c>
      <c r="M58" s="38">
        <v>2087</v>
      </c>
      <c r="N58" s="38">
        <v>2122</v>
      </c>
      <c r="O58" s="38">
        <v>2155</v>
      </c>
      <c r="P58" s="38">
        <v>2149</v>
      </c>
      <c r="Q58" s="38">
        <v>2154</v>
      </c>
      <c r="R58" s="38">
        <v>2125</v>
      </c>
      <c r="S58" s="38">
        <v>2085</v>
      </c>
      <c r="T58" s="38">
        <v>2028</v>
      </c>
      <c r="U58" s="38">
        <v>1976</v>
      </c>
      <c r="V58" s="38">
        <v>1919</v>
      </c>
      <c r="W58" s="38">
        <v>1848</v>
      </c>
      <c r="X58" s="38">
        <v>1757</v>
      </c>
      <c r="Y58" s="38">
        <v>1670</v>
      </c>
      <c r="Z58" s="38">
        <v>1587</v>
      </c>
      <c r="AA58" s="38">
        <v>1507</v>
      </c>
      <c r="AB58" s="38">
        <v>1442</v>
      </c>
      <c r="AC58" s="39">
        <v>16</v>
      </c>
      <c r="AD58" s="39">
        <v>-19</v>
      </c>
      <c r="AE58" s="40">
        <v>159</v>
      </c>
      <c r="AF58" s="18">
        <v>0.08</v>
      </c>
      <c r="AG58" s="40">
        <v>-487</v>
      </c>
      <c r="AH58" s="19">
        <v>-0.25</v>
      </c>
    </row>
    <row r="59" spans="1:35" x14ac:dyDescent="0.2">
      <c r="A59" s="92" t="s">
        <v>48</v>
      </c>
      <c r="B59" s="12" t="s">
        <v>39</v>
      </c>
      <c r="C59" s="38">
        <v>1709</v>
      </c>
      <c r="D59" s="38">
        <v>1704</v>
      </c>
      <c r="E59" s="38">
        <v>1666</v>
      </c>
      <c r="F59" s="38">
        <v>1645</v>
      </c>
      <c r="G59" s="38">
        <v>1565</v>
      </c>
      <c r="H59" s="38">
        <v>1519</v>
      </c>
      <c r="I59" s="38">
        <v>1483</v>
      </c>
      <c r="J59" s="38">
        <v>1476</v>
      </c>
      <c r="K59" s="38">
        <v>1478</v>
      </c>
      <c r="L59" s="38">
        <v>1497</v>
      </c>
      <c r="M59" s="38">
        <v>1525</v>
      </c>
      <c r="N59" s="38">
        <v>1556</v>
      </c>
      <c r="O59" s="38">
        <v>1599</v>
      </c>
      <c r="P59" s="38">
        <v>1635</v>
      </c>
      <c r="Q59" s="38">
        <v>1668</v>
      </c>
      <c r="R59" s="38">
        <v>1714</v>
      </c>
      <c r="S59" s="38">
        <v>1744</v>
      </c>
      <c r="T59" s="38">
        <v>1775</v>
      </c>
      <c r="U59" s="38">
        <v>1772</v>
      </c>
      <c r="V59" s="38">
        <v>1778</v>
      </c>
      <c r="W59" s="38">
        <v>1752</v>
      </c>
      <c r="X59" s="38">
        <v>1707</v>
      </c>
      <c r="Y59" s="38">
        <v>1648</v>
      </c>
      <c r="Z59" s="38">
        <v>1600</v>
      </c>
      <c r="AA59" s="38">
        <v>1546</v>
      </c>
      <c r="AB59" s="38">
        <v>1484</v>
      </c>
      <c r="AC59" s="39">
        <v>-18</v>
      </c>
      <c r="AD59" s="39">
        <v>-9</v>
      </c>
      <c r="AE59" s="40">
        <v>-184</v>
      </c>
      <c r="AF59" s="18">
        <v>-0.11</v>
      </c>
      <c r="AG59" s="40">
        <v>-225</v>
      </c>
      <c r="AH59" s="19">
        <v>-0.13</v>
      </c>
    </row>
    <row r="60" spans="1:35" x14ac:dyDescent="0.2">
      <c r="A60" s="92" t="s">
        <v>48</v>
      </c>
      <c r="B60" s="12" t="s">
        <v>40</v>
      </c>
      <c r="C60" s="38">
        <v>1846</v>
      </c>
      <c r="D60" s="38">
        <v>1965</v>
      </c>
      <c r="E60" s="38">
        <v>2050</v>
      </c>
      <c r="F60" s="38">
        <v>2150</v>
      </c>
      <c r="G60" s="38">
        <v>2333</v>
      </c>
      <c r="H60" s="38">
        <v>2418</v>
      </c>
      <c r="I60" s="38">
        <v>2470</v>
      </c>
      <c r="J60" s="38">
        <v>2486</v>
      </c>
      <c r="K60" s="38">
        <v>2521</v>
      </c>
      <c r="L60" s="38">
        <v>2398</v>
      </c>
      <c r="M60" s="38">
        <v>2332</v>
      </c>
      <c r="N60" s="38">
        <v>2281</v>
      </c>
      <c r="O60" s="38">
        <v>2273</v>
      </c>
      <c r="P60" s="38">
        <v>2282</v>
      </c>
      <c r="Q60" s="38">
        <v>2316</v>
      </c>
      <c r="R60" s="38">
        <v>2364</v>
      </c>
      <c r="S60" s="38">
        <v>2422</v>
      </c>
      <c r="T60" s="38">
        <v>2491</v>
      </c>
      <c r="U60" s="38">
        <v>2553</v>
      </c>
      <c r="V60" s="38">
        <v>2607</v>
      </c>
      <c r="W60" s="38">
        <v>2679</v>
      </c>
      <c r="X60" s="38">
        <v>2706</v>
      </c>
      <c r="Y60" s="38">
        <v>2739</v>
      </c>
      <c r="Z60" s="38">
        <v>2722</v>
      </c>
      <c r="AA60" s="38">
        <v>2717</v>
      </c>
      <c r="AB60" s="38">
        <v>2669</v>
      </c>
      <c r="AC60" s="39">
        <v>49</v>
      </c>
      <c r="AD60" s="39">
        <v>33</v>
      </c>
      <c r="AE60" s="40">
        <v>486</v>
      </c>
      <c r="AF60" s="18">
        <v>0.26</v>
      </c>
      <c r="AG60" s="40">
        <v>823</v>
      </c>
      <c r="AH60" s="19">
        <v>0.45</v>
      </c>
    </row>
    <row r="61" spans="1:35" x14ac:dyDescent="0.2">
      <c r="A61" s="92" t="s">
        <v>48</v>
      </c>
      <c r="B61" s="12" t="s">
        <v>41</v>
      </c>
      <c r="C61" s="38">
        <v>1028</v>
      </c>
      <c r="D61" s="38">
        <v>1084</v>
      </c>
      <c r="E61" s="38">
        <v>1116</v>
      </c>
      <c r="F61" s="38">
        <v>1145</v>
      </c>
      <c r="G61" s="38">
        <v>1149</v>
      </c>
      <c r="H61" s="38">
        <v>1168</v>
      </c>
      <c r="I61" s="38">
        <v>1206</v>
      </c>
      <c r="J61" s="38">
        <v>1226</v>
      </c>
      <c r="K61" s="38">
        <v>1255</v>
      </c>
      <c r="L61" s="38">
        <v>1374</v>
      </c>
      <c r="M61" s="38">
        <v>1426</v>
      </c>
      <c r="N61" s="38">
        <v>1459</v>
      </c>
      <c r="O61" s="38">
        <v>1469</v>
      </c>
      <c r="P61" s="38">
        <v>1488</v>
      </c>
      <c r="Q61" s="38">
        <v>1418</v>
      </c>
      <c r="R61" s="38">
        <v>1386</v>
      </c>
      <c r="S61" s="38">
        <v>1359</v>
      </c>
      <c r="T61" s="38">
        <v>1356</v>
      </c>
      <c r="U61" s="38">
        <v>1366</v>
      </c>
      <c r="V61" s="38">
        <v>1392</v>
      </c>
      <c r="W61" s="38">
        <v>1425</v>
      </c>
      <c r="X61" s="38">
        <v>1453</v>
      </c>
      <c r="Y61" s="38">
        <v>1487</v>
      </c>
      <c r="Z61" s="38">
        <v>1520</v>
      </c>
      <c r="AA61" s="38">
        <v>1546</v>
      </c>
      <c r="AB61" s="38">
        <v>1587</v>
      </c>
      <c r="AC61" s="39">
        <v>40</v>
      </c>
      <c r="AD61" s="39">
        <v>22</v>
      </c>
      <c r="AE61" s="40">
        <v>398</v>
      </c>
      <c r="AF61" s="18">
        <v>0.39</v>
      </c>
      <c r="AG61" s="40">
        <v>559</v>
      </c>
      <c r="AH61" s="19">
        <v>0.54</v>
      </c>
    </row>
    <row r="62" spans="1:35" x14ac:dyDescent="0.2">
      <c r="A62" s="92" t="s">
        <v>48</v>
      </c>
      <c r="B62" s="12" t="s">
        <v>42</v>
      </c>
      <c r="C62" s="38">
        <v>496</v>
      </c>
      <c r="D62" s="38">
        <v>515</v>
      </c>
      <c r="E62" s="38">
        <v>542</v>
      </c>
      <c r="F62" s="38">
        <v>551</v>
      </c>
      <c r="G62" s="38">
        <v>564</v>
      </c>
      <c r="H62" s="38">
        <v>585</v>
      </c>
      <c r="I62" s="38">
        <v>603</v>
      </c>
      <c r="J62" s="38">
        <v>612</v>
      </c>
      <c r="K62" s="38">
        <v>618</v>
      </c>
      <c r="L62" s="38">
        <v>623</v>
      </c>
      <c r="M62" s="38">
        <v>636</v>
      </c>
      <c r="N62" s="38">
        <v>661</v>
      </c>
      <c r="O62" s="38">
        <v>675</v>
      </c>
      <c r="P62" s="38">
        <v>693</v>
      </c>
      <c r="Q62" s="38">
        <v>767</v>
      </c>
      <c r="R62" s="38">
        <v>800</v>
      </c>
      <c r="S62" s="38">
        <v>821</v>
      </c>
      <c r="T62" s="38">
        <v>828</v>
      </c>
      <c r="U62" s="38">
        <v>840</v>
      </c>
      <c r="V62" s="38">
        <v>805</v>
      </c>
      <c r="W62" s="38">
        <v>788</v>
      </c>
      <c r="X62" s="38">
        <v>770</v>
      </c>
      <c r="Y62" s="38">
        <v>767</v>
      </c>
      <c r="Z62" s="38">
        <v>775</v>
      </c>
      <c r="AA62" s="38">
        <v>788</v>
      </c>
      <c r="AB62" s="38">
        <v>809</v>
      </c>
      <c r="AC62" s="39">
        <v>14</v>
      </c>
      <c r="AD62" s="39">
        <v>13</v>
      </c>
      <c r="AE62" s="40">
        <v>140</v>
      </c>
      <c r="AF62" s="18">
        <v>0.28000000000000003</v>
      </c>
      <c r="AG62" s="40">
        <v>313</v>
      </c>
      <c r="AH62" s="19">
        <v>0.63</v>
      </c>
    </row>
    <row r="63" spans="1:35" x14ac:dyDescent="0.2">
      <c r="A63" s="92" t="s">
        <v>48</v>
      </c>
      <c r="B63" s="12" t="s">
        <v>43</v>
      </c>
      <c r="C63" s="38">
        <v>136</v>
      </c>
      <c r="D63" s="38">
        <v>142</v>
      </c>
      <c r="E63" s="38">
        <v>147</v>
      </c>
      <c r="F63" s="38">
        <v>153</v>
      </c>
      <c r="G63" s="38">
        <v>159</v>
      </c>
      <c r="H63" s="38">
        <v>162</v>
      </c>
      <c r="I63" s="38">
        <v>165</v>
      </c>
      <c r="J63" s="38">
        <v>171</v>
      </c>
      <c r="K63" s="38">
        <v>176</v>
      </c>
      <c r="L63" s="38">
        <v>181</v>
      </c>
      <c r="M63" s="38">
        <v>187</v>
      </c>
      <c r="N63" s="38">
        <v>192</v>
      </c>
      <c r="O63" s="38">
        <v>197</v>
      </c>
      <c r="P63" s="38">
        <v>199</v>
      </c>
      <c r="Q63" s="38">
        <v>204</v>
      </c>
      <c r="R63" s="38">
        <v>212</v>
      </c>
      <c r="S63" s="38">
        <v>221</v>
      </c>
      <c r="T63" s="38">
        <v>228</v>
      </c>
      <c r="U63" s="38">
        <v>235</v>
      </c>
      <c r="V63" s="38">
        <v>261</v>
      </c>
      <c r="W63" s="38">
        <v>276</v>
      </c>
      <c r="X63" s="38">
        <v>285</v>
      </c>
      <c r="Y63" s="38">
        <v>290</v>
      </c>
      <c r="Z63" s="38">
        <v>294</v>
      </c>
      <c r="AA63" s="38">
        <v>297</v>
      </c>
      <c r="AB63" s="38">
        <v>301</v>
      </c>
      <c r="AC63" s="39">
        <v>5</v>
      </c>
      <c r="AD63" s="39">
        <v>7</v>
      </c>
      <c r="AE63" s="40">
        <v>50</v>
      </c>
      <c r="AF63" s="18">
        <v>0.37</v>
      </c>
      <c r="AG63" s="40">
        <v>164</v>
      </c>
      <c r="AH63" s="19">
        <v>1.21</v>
      </c>
    </row>
    <row r="64" spans="1:35" ht="15.75" customHeight="1" x14ac:dyDescent="0.2">
      <c r="A64" s="37"/>
      <c r="B64" s="20" t="s">
        <v>44</v>
      </c>
      <c r="C64" s="43">
        <v>14306</v>
      </c>
      <c r="D64" s="43">
        <v>14400</v>
      </c>
      <c r="E64" s="43">
        <v>14419</v>
      </c>
      <c r="F64" s="43">
        <v>14426</v>
      </c>
      <c r="G64" s="43">
        <v>14534</v>
      </c>
      <c r="H64" s="43">
        <v>14600</v>
      </c>
      <c r="I64" s="43">
        <v>14641</v>
      </c>
      <c r="J64" s="43">
        <v>14651</v>
      </c>
      <c r="K64" s="43">
        <v>14664</v>
      </c>
      <c r="L64" s="43">
        <v>14620</v>
      </c>
      <c r="M64" s="43">
        <v>14573</v>
      </c>
      <c r="N64" s="43">
        <v>14519</v>
      </c>
      <c r="O64" s="43">
        <v>14471</v>
      </c>
      <c r="P64" s="43">
        <v>14423</v>
      </c>
      <c r="Q64" s="43">
        <v>14366</v>
      </c>
      <c r="R64" s="43">
        <v>14310</v>
      </c>
      <c r="S64" s="43">
        <v>14256</v>
      </c>
      <c r="T64" s="43">
        <v>14216</v>
      </c>
      <c r="U64" s="43">
        <v>14178</v>
      </c>
      <c r="V64" s="43">
        <v>14119</v>
      </c>
      <c r="W64" s="43">
        <v>14057</v>
      </c>
      <c r="X64" s="43">
        <v>13904</v>
      </c>
      <c r="Y64" s="43">
        <v>13760</v>
      </c>
      <c r="Z64" s="43">
        <v>13618</v>
      </c>
      <c r="AA64" s="43">
        <v>13478</v>
      </c>
      <c r="AB64" s="43">
        <v>13334</v>
      </c>
      <c r="AC64" s="41">
        <v>27</v>
      </c>
      <c r="AD64" s="41">
        <v>-39</v>
      </c>
      <c r="AE64" s="42">
        <v>267</v>
      </c>
      <c r="AF64" s="22">
        <v>0.02</v>
      </c>
      <c r="AG64" s="42">
        <v>-972</v>
      </c>
      <c r="AH64" s="23">
        <v>-7.0000000000000007E-2</v>
      </c>
      <c r="AI64" s="20"/>
    </row>
    <row r="65" spans="1:35" x14ac:dyDescent="0.2">
      <c r="A65" s="92" t="s">
        <v>49</v>
      </c>
      <c r="B65" s="12" t="s">
        <v>28</v>
      </c>
      <c r="C65" s="38">
        <v>5</v>
      </c>
      <c r="D65" s="38">
        <v>4</v>
      </c>
      <c r="E65" s="38">
        <v>4</v>
      </c>
      <c r="F65" s="38">
        <v>4</v>
      </c>
      <c r="G65" s="38">
        <v>4</v>
      </c>
      <c r="H65" s="38">
        <v>4</v>
      </c>
      <c r="I65" s="38">
        <v>4</v>
      </c>
      <c r="J65" s="38">
        <v>4</v>
      </c>
      <c r="K65" s="38">
        <v>4</v>
      </c>
      <c r="L65" s="38">
        <v>4</v>
      </c>
      <c r="M65" s="38">
        <v>4</v>
      </c>
      <c r="N65" s="38">
        <v>4</v>
      </c>
      <c r="O65" s="38">
        <v>4</v>
      </c>
      <c r="P65" s="38">
        <v>4</v>
      </c>
      <c r="Q65" s="38">
        <v>3</v>
      </c>
      <c r="R65" s="38">
        <v>3</v>
      </c>
      <c r="S65" s="38">
        <v>3</v>
      </c>
      <c r="T65" s="38">
        <v>3</v>
      </c>
      <c r="U65" s="38">
        <v>3</v>
      </c>
      <c r="V65" s="38">
        <v>3</v>
      </c>
      <c r="W65" s="38">
        <v>3</v>
      </c>
      <c r="X65" s="38">
        <v>3</v>
      </c>
      <c r="Y65" s="38">
        <v>3</v>
      </c>
      <c r="Z65" s="38">
        <v>3</v>
      </c>
      <c r="AA65" s="38">
        <v>3</v>
      </c>
      <c r="AB65" s="38">
        <v>3</v>
      </c>
      <c r="AC65" s="39">
        <v>0</v>
      </c>
      <c r="AD65" s="39">
        <v>0</v>
      </c>
      <c r="AE65" s="40">
        <v>-1</v>
      </c>
      <c r="AF65" s="18">
        <v>-0.25</v>
      </c>
      <c r="AG65" s="40">
        <v>-2</v>
      </c>
      <c r="AH65" s="19">
        <v>-0.47</v>
      </c>
    </row>
    <row r="66" spans="1:35" x14ac:dyDescent="0.2">
      <c r="A66" s="92" t="s">
        <v>49</v>
      </c>
      <c r="B66" s="12" t="s">
        <v>29</v>
      </c>
      <c r="C66" s="38">
        <v>116</v>
      </c>
      <c r="D66" s="38">
        <v>112</v>
      </c>
      <c r="E66" s="38">
        <v>107</v>
      </c>
      <c r="F66" s="38">
        <v>101</v>
      </c>
      <c r="G66" s="38">
        <v>97</v>
      </c>
      <c r="H66" s="38">
        <v>93</v>
      </c>
      <c r="I66" s="38">
        <v>92</v>
      </c>
      <c r="J66" s="38">
        <v>91</v>
      </c>
      <c r="K66" s="38">
        <v>92</v>
      </c>
      <c r="L66" s="38">
        <v>92</v>
      </c>
      <c r="M66" s="38">
        <v>93</v>
      </c>
      <c r="N66" s="38">
        <v>94</v>
      </c>
      <c r="O66" s="38">
        <v>95</v>
      </c>
      <c r="P66" s="38">
        <v>96</v>
      </c>
      <c r="Q66" s="38">
        <v>97</v>
      </c>
      <c r="R66" s="38">
        <v>96</v>
      </c>
      <c r="S66" s="38">
        <v>95</v>
      </c>
      <c r="T66" s="38">
        <v>93</v>
      </c>
      <c r="U66" s="38">
        <v>91</v>
      </c>
      <c r="V66" s="38">
        <v>89</v>
      </c>
      <c r="W66" s="38">
        <v>87</v>
      </c>
      <c r="X66" s="38">
        <v>84</v>
      </c>
      <c r="Y66" s="38">
        <v>81</v>
      </c>
      <c r="Z66" s="38">
        <v>79</v>
      </c>
      <c r="AA66" s="38">
        <v>77</v>
      </c>
      <c r="AB66" s="38">
        <v>76</v>
      </c>
      <c r="AC66" s="39">
        <v>-2</v>
      </c>
      <c r="AD66" s="39">
        <v>-2</v>
      </c>
      <c r="AE66" s="40">
        <v>-22</v>
      </c>
      <c r="AF66" s="18">
        <v>-0.19</v>
      </c>
      <c r="AG66" s="40">
        <v>-40</v>
      </c>
      <c r="AH66" s="19">
        <v>-0.35</v>
      </c>
    </row>
    <row r="67" spans="1:35" x14ac:dyDescent="0.2">
      <c r="A67" s="92" t="s">
        <v>49</v>
      </c>
      <c r="B67" s="12" t="s">
        <v>30</v>
      </c>
      <c r="C67" s="38">
        <v>376</v>
      </c>
      <c r="D67" s="38">
        <v>369</v>
      </c>
      <c r="E67" s="38">
        <v>364</v>
      </c>
      <c r="F67" s="38">
        <v>363</v>
      </c>
      <c r="G67" s="38">
        <v>364</v>
      </c>
      <c r="H67" s="38">
        <v>363</v>
      </c>
      <c r="I67" s="38">
        <v>360</v>
      </c>
      <c r="J67" s="38">
        <v>352</v>
      </c>
      <c r="K67" s="38">
        <v>342</v>
      </c>
      <c r="L67" s="38">
        <v>329</v>
      </c>
      <c r="M67" s="38">
        <v>317</v>
      </c>
      <c r="N67" s="38">
        <v>311</v>
      </c>
      <c r="O67" s="38">
        <v>310</v>
      </c>
      <c r="P67" s="38">
        <v>311</v>
      </c>
      <c r="Q67" s="38">
        <v>312</v>
      </c>
      <c r="R67" s="38">
        <v>317</v>
      </c>
      <c r="S67" s="38">
        <v>320</v>
      </c>
      <c r="T67" s="38">
        <v>323</v>
      </c>
      <c r="U67" s="38">
        <v>327</v>
      </c>
      <c r="V67" s="38">
        <v>330</v>
      </c>
      <c r="W67" s="38">
        <v>326</v>
      </c>
      <c r="X67" s="38">
        <v>320</v>
      </c>
      <c r="Y67" s="38">
        <v>312</v>
      </c>
      <c r="Z67" s="38">
        <v>302</v>
      </c>
      <c r="AA67" s="38">
        <v>293</v>
      </c>
      <c r="AB67" s="38">
        <v>285</v>
      </c>
      <c r="AC67" s="39">
        <v>-6</v>
      </c>
      <c r="AD67" s="39">
        <v>-4</v>
      </c>
      <c r="AE67" s="40">
        <v>-59</v>
      </c>
      <c r="AF67" s="18">
        <v>-0.16</v>
      </c>
      <c r="AG67" s="40">
        <v>-90</v>
      </c>
      <c r="AH67" s="19">
        <v>-0.24</v>
      </c>
    </row>
    <row r="68" spans="1:35" x14ac:dyDescent="0.2">
      <c r="A68" s="92" t="s">
        <v>49</v>
      </c>
      <c r="B68" s="12" t="s">
        <v>31</v>
      </c>
      <c r="C68" s="38">
        <v>593</v>
      </c>
      <c r="D68" s="38">
        <v>583</v>
      </c>
      <c r="E68" s="38">
        <v>565</v>
      </c>
      <c r="F68" s="38">
        <v>554</v>
      </c>
      <c r="G68" s="38">
        <v>552</v>
      </c>
      <c r="H68" s="38">
        <v>555</v>
      </c>
      <c r="I68" s="38">
        <v>551</v>
      </c>
      <c r="J68" s="38">
        <v>550</v>
      </c>
      <c r="K68" s="38">
        <v>550</v>
      </c>
      <c r="L68" s="38">
        <v>551</v>
      </c>
      <c r="M68" s="38">
        <v>550</v>
      </c>
      <c r="N68" s="38">
        <v>545</v>
      </c>
      <c r="O68" s="38">
        <v>533</v>
      </c>
      <c r="P68" s="38">
        <v>517</v>
      </c>
      <c r="Q68" s="38">
        <v>497</v>
      </c>
      <c r="R68" s="38">
        <v>479</v>
      </c>
      <c r="S68" s="38">
        <v>468</v>
      </c>
      <c r="T68" s="38">
        <v>465</v>
      </c>
      <c r="U68" s="38">
        <v>466</v>
      </c>
      <c r="V68" s="38">
        <v>468</v>
      </c>
      <c r="W68" s="38">
        <v>477</v>
      </c>
      <c r="X68" s="38">
        <v>478</v>
      </c>
      <c r="Y68" s="38">
        <v>478</v>
      </c>
      <c r="Z68" s="38">
        <v>481</v>
      </c>
      <c r="AA68" s="38">
        <v>483</v>
      </c>
      <c r="AB68" s="38">
        <v>475</v>
      </c>
      <c r="AC68" s="39">
        <v>-4</v>
      </c>
      <c r="AD68" s="39">
        <v>-5</v>
      </c>
      <c r="AE68" s="40">
        <v>-43</v>
      </c>
      <c r="AF68" s="18">
        <v>-7.0000000000000007E-2</v>
      </c>
      <c r="AG68" s="40">
        <v>-118</v>
      </c>
      <c r="AH68" s="19">
        <v>-0.2</v>
      </c>
    </row>
    <row r="69" spans="1:35" x14ac:dyDescent="0.2">
      <c r="A69" s="92" t="s">
        <v>49</v>
      </c>
      <c r="B69" s="12" t="s">
        <v>32</v>
      </c>
      <c r="C69" s="38">
        <v>941</v>
      </c>
      <c r="D69" s="38">
        <v>925</v>
      </c>
      <c r="E69" s="38">
        <v>901</v>
      </c>
      <c r="F69" s="38">
        <v>859</v>
      </c>
      <c r="G69" s="38">
        <v>847</v>
      </c>
      <c r="H69" s="38">
        <v>833</v>
      </c>
      <c r="I69" s="38">
        <v>834</v>
      </c>
      <c r="J69" s="38">
        <v>826</v>
      </c>
      <c r="K69" s="38">
        <v>830</v>
      </c>
      <c r="L69" s="38">
        <v>831</v>
      </c>
      <c r="M69" s="38">
        <v>838</v>
      </c>
      <c r="N69" s="38">
        <v>832</v>
      </c>
      <c r="O69" s="38">
        <v>830</v>
      </c>
      <c r="P69" s="38">
        <v>828</v>
      </c>
      <c r="Q69" s="38">
        <v>828</v>
      </c>
      <c r="R69" s="38">
        <v>826</v>
      </c>
      <c r="S69" s="38">
        <v>820</v>
      </c>
      <c r="T69" s="38">
        <v>803</v>
      </c>
      <c r="U69" s="38">
        <v>781</v>
      </c>
      <c r="V69" s="38">
        <v>752</v>
      </c>
      <c r="W69" s="38">
        <v>723</v>
      </c>
      <c r="X69" s="38">
        <v>701</v>
      </c>
      <c r="Y69" s="38">
        <v>690</v>
      </c>
      <c r="Z69" s="38">
        <v>688</v>
      </c>
      <c r="AA69" s="38">
        <v>686</v>
      </c>
      <c r="AB69" s="38">
        <v>696</v>
      </c>
      <c r="AC69" s="39">
        <v>-10</v>
      </c>
      <c r="AD69" s="39">
        <v>-10</v>
      </c>
      <c r="AE69" s="40">
        <v>-103</v>
      </c>
      <c r="AF69" s="18">
        <v>-0.11</v>
      </c>
      <c r="AG69" s="40">
        <v>-245</v>
      </c>
      <c r="AH69" s="19">
        <v>-0.26</v>
      </c>
    </row>
    <row r="70" spans="1:35" x14ac:dyDescent="0.2">
      <c r="A70" s="92" t="s">
        <v>49</v>
      </c>
      <c r="B70" s="12" t="s">
        <v>33</v>
      </c>
      <c r="C70" s="38">
        <v>1190</v>
      </c>
      <c r="D70" s="38">
        <v>1165</v>
      </c>
      <c r="E70" s="38">
        <v>1144</v>
      </c>
      <c r="F70" s="38">
        <v>1147</v>
      </c>
      <c r="G70" s="38">
        <v>1144</v>
      </c>
      <c r="H70" s="38">
        <v>1147</v>
      </c>
      <c r="I70" s="38">
        <v>1143</v>
      </c>
      <c r="J70" s="38">
        <v>1131</v>
      </c>
      <c r="K70" s="38">
        <v>1100</v>
      </c>
      <c r="L70" s="38">
        <v>1089</v>
      </c>
      <c r="M70" s="38">
        <v>1075</v>
      </c>
      <c r="N70" s="38">
        <v>1078</v>
      </c>
      <c r="O70" s="38">
        <v>1071</v>
      </c>
      <c r="P70" s="38">
        <v>1079</v>
      </c>
      <c r="Q70" s="38">
        <v>1085</v>
      </c>
      <c r="R70" s="38">
        <v>1095</v>
      </c>
      <c r="S70" s="38">
        <v>1087</v>
      </c>
      <c r="T70" s="38">
        <v>1084</v>
      </c>
      <c r="U70" s="38">
        <v>1081</v>
      </c>
      <c r="V70" s="38">
        <v>1079</v>
      </c>
      <c r="W70" s="38">
        <v>1075</v>
      </c>
      <c r="X70" s="38">
        <v>1058</v>
      </c>
      <c r="Y70" s="38">
        <v>1029</v>
      </c>
      <c r="Z70" s="38">
        <v>995</v>
      </c>
      <c r="AA70" s="38">
        <v>953</v>
      </c>
      <c r="AB70" s="38">
        <v>912</v>
      </c>
      <c r="AC70" s="39">
        <v>-11</v>
      </c>
      <c r="AD70" s="39">
        <v>-11</v>
      </c>
      <c r="AE70" s="40">
        <v>-114</v>
      </c>
      <c r="AF70" s="18">
        <v>-0.1</v>
      </c>
      <c r="AG70" s="40">
        <v>-278</v>
      </c>
      <c r="AH70" s="19">
        <v>-0.23</v>
      </c>
    </row>
    <row r="71" spans="1:35" x14ac:dyDescent="0.2">
      <c r="A71" s="92" t="s">
        <v>49</v>
      </c>
      <c r="B71" s="12" t="s">
        <v>34</v>
      </c>
      <c r="C71" s="38">
        <v>1359</v>
      </c>
      <c r="D71" s="38">
        <v>1296</v>
      </c>
      <c r="E71" s="38">
        <v>1235</v>
      </c>
      <c r="F71" s="38">
        <v>1176</v>
      </c>
      <c r="G71" s="38">
        <v>1118</v>
      </c>
      <c r="H71" s="38">
        <v>1072</v>
      </c>
      <c r="I71" s="38">
        <v>1056</v>
      </c>
      <c r="J71" s="38">
        <v>1052</v>
      </c>
      <c r="K71" s="38">
        <v>1068</v>
      </c>
      <c r="L71" s="38">
        <v>1066</v>
      </c>
      <c r="M71" s="38">
        <v>1071</v>
      </c>
      <c r="N71" s="38">
        <v>1069</v>
      </c>
      <c r="O71" s="38">
        <v>1059</v>
      </c>
      <c r="P71" s="38">
        <v>1030</v>
      </c>
      <c r="Q71" s="38">
        <v>1020</v>
      </c>
      <c r="R71" s="38">
        <v>1009</v>
      </c>
      <c r="S71" s="38">
        <v>1014</v>
      </c>
      <c r="T71" s="38">
        <v>1009</v>
      </c>
      <c r="U71" s="38">
        <v>1018</v>
      </c>
      <c r="V71" s="38">
        <v>1026</v>
      </c>
      <c r="W71" s="38">
        <v>1034</v>
      </c>
      <c r="X71" s="38">
        <v>1019</v>
      </c>
      <c r="Y71" s="38">
        <v>1006</v>
      </c>
      <c r="Z71" s="38">
        <v>994</v>
      </c>
      <c r="AA71" s="38">
        <v>983</v>
      </c>
      <c r="AB71" s="38">
        <v>973</v>
      </c>
      <c r="AC71" s="39">
        <v>-29</v>
      </c>
      <c r="AD71" s="39">
        <v>-15</v>
      </c>
      <c r="AE71" s="40">
        <v>-288</v>
      </c>
      <c r="AF71" s="18">
        <v>-0.21</v>
      </c>
      <c r="AG71" s="40">
        <v>-386</v>
      </c>
      <c r="AH71" s="19">
        <v>-0.28000000000000003</v>
      </c>
    </row>
    <row r="72" spans="1:35" x14ac:dyDescent="0.2">
      <c r="A72" s="92" t="s">
        <v>49</v>
      </c>
      <c r="B72" s="12" t="s">
        <v>35</v>
      </c>
      <c r="C72" s="38">
        <v>1207</v>
      </c>
      <c r="D72" s="38">
        <v>1206</v>
      </c>
      <c r="E72" s="38">
        <v>1186</v>
      </c>
      <c r="F72" s="38">
        <v>1174</v>
      </c>
      <c r="G72" s="38">
        <v>1131</v>
      </c>
      <c r="H72" s="38">
        <v>1083</v>
      </c>
      <c r="I72" s="38">
        <v>1029</v>
      </c>
      <c r="J72" s="38">
        <v>979</v>
      </c>
      <c r="K72" s="38">
        <v>933</v>
      </c>
      <c r="L72" s="38">
        <v>887</v>
      </c>
      <c r="M72" s="38">
        <v>850</v>
      </c>
      <c r="N72" s="38">
        <v>839</v>
      </c>
      <c r="O72" s="38">
        <v>836</v>
      </c>
      <c r="P72" s="38">
        <v>848</v>
      </c>
      <c r="Q72" s="38">
        <v>849</v>
      </c>
      <c r="R72" s="38">
        <v>854</v>
      </c>
      <c r="S72" s="38">
        <v>854</v>
      </c>
      <c r="T72" s="38">
        <v>847</v>
      </c>
      <c r="U72" s="38">
        <v>826</v>
      </c>
      <c r="V72" s="38">
        <v>819</v>
      </c>
      <c r="W72" s="38">
        <v>809</v>
      </c>
      <c r="X72" s="38">
        <v>806</v>
      </c>
      <c r="Y72" s="38">
        <v>796</v>
      </c>
      <c r="Z72" s="38">
        <v>797</v>
      </c>
      <c r="AA72" s="38">
        <v>799</v>
      </c>
      <c r="AB72" s="38">
        <v>802</v>
      </c>
      <c r="AC72" s="39">
        <v>-36</v>
      </c>
      <c r="AD72" s="39">
        <v>-16</v>
      </c>
      <c r="AE72" s="40">
        <v>-357</v>
      </c>
      <c r="AF72" s="18">
        <v>-0.3</v>
      </c>
      <c r="AG72" s="40">
        <v>-405</v>
      </c>
      <c r="AH72" s="19">
        <v>-0.34</v>
      </c>
    </row>
    <row r="73" spans="1:35" x14ac:dyDescent="0.2">
      <c r="A73" s="92" t="s">
        <v>49</v>
      </c>
      <c r="B73" s="12" t="s">
        <v>36</v>
      </c>
      <c r="C73" s="38">
        <v>449</v>
      </c>
      <c r="D73" s="38">
        <v>464</v>
      </c>
      <c r="E73" s="38">
        <v>477</v>
      </c>
      <c r="F73" s="38">
        <v>481</v>
      </c>
      <c r="G73" s="38">
        <v>482</v>
      </c>
      <c r="H73" s="38">
        <v>475</v>
      </c>
      <c r="I73" s="38">
        <v>464</v>
      </c>
      <c r="J73" s="38">
        <v>450</v>
      </c>
      <c r="K73" s="38">
        <v>437</v>
      </c>
      <c r="L73" s="38">
        <v>423</v>
      </c>
      <c r="M73" s="38">
        <v>406</v>
      </c>
      <c r="N73" s="38">
        <v>387</v>
      </c>
      <c r="O73" s="38">
        <v>369</v>
      </c>
      <c r="P73" s="38">
        <v>352</v>
      </c>
      <c r="Q73" s="38">
        <v>335</v>
      </c>
      <c r="R73" s="38">
        <v>321</v>
      </c>
      <c r="S73" s="38">
        <v>317</v>
      </c>
      <c r="T73" s="38">
        <v>316</v>
      </c>
      <c r="U73" s="38">
        <v>321</v>
      </c>
      <c r="V73" s="38">
        <v>322</v>
      </c>
      <c r="W73" s="38">
        <v>324</v>
      </c>
      <c r="X73" s="38">
        <v>321</v>
      </c>
      <c r="Y73" s="38">
        <v>316</v>
      </c>
      <c r="Z73" s="38">
        <v>307</v>
      </c>
      <c r="AA73" s="38">
        <v>302</v>
      </c>
      <c r="AB73" s="38">
        <v>298</v>
      </c>
      <c r="AC73" s="39">
        <v>-4</v>
      </c>
      <c r="AD73" s="39">
        <v>-6</v>
      </c>
      <c r="AE73" s="40">
        <v>-44</v>
      </c>
      <c r="AF73" s="18">
        <v>-0.1</v>
      </c>
      <c r="AG73" s="40">
        <v>-151</v>
      </c>
      <c r="AH73" s="19">
        <v>-0.34</v>
      </c>
    </row>
    <row r="74" spans="1:35" x14ac:dyDescent="0.2">
      <c r="A74" s="92" t="s">
        <v>49</v>
      </c>
      <c r="B74" s="12" t="s">
        <v>50</v>
      </c>
      <c r="C74" s="38">
        <v>227</v>
      </c>
      <c r="D74" s="38">
        <v>232</v>
      </c>
      <c r="E74" s="38">
        <v>239</v>
      </c>
      <c r="F74" s="38">
        <v>244</v>
      </c>
      <c r="G74" s="38">
        <v>248</v>
      </c>
      <c r="H74" s="38">
        <v>254</v>
      </c>
      <c r="I74" s="38">
        <v>258</v>
      </c>
      <c r="J74" s="38">
        <v>261</v>
      </c>
      <c r="K74" s="38">
        <v>262</v>
      </c>
      <c r="L74" s="38">
        <v>264</v>
      </c>
      <c r="M74" s="38">
        <v>263</v>
      </c>
      <c r="N74" s="38">
        <v>260</v>
      </c>
      <c r="O74" s="38">
        <v>257</v>
      </c>
      <c r="P74" s="38">
        <v>253</v>
      </c>
      <c r="Q74" s="38">
        <v>249</v>
      </c>
      <c r="R74" s="38">
        <v>243</v>
      </c>
      <c r="S74" s="38">
        <v>237</v>
      </c>
      <c r="T74" s="38">
        <v>230</v>
      </c>
      <c r="U74" s="38">
        <v>224</v>
      </c>
      <c r="V74" s="38">
        <v>217</v>
      </c>
      <c r="W74" s="38">
        <v>212</v>
      </c>
      <c r="X74" s="38">
        <v>207</v>
      </c>
      <c r="Y74" s="38">
        <v>204</v>
      </c>
      <c r="Z74" s="38">
        <v>204</v>
      </c>
      <c r="AA74" s="38">
        <v>201</v>
      </c>
      <c r="AB74" s="38">
        <v>200</v>
      </c>
      <c r="AC74" s="39">
        <v>4</v>
      </c>
      <c r="AD74" s="39">
        <v>-1</v>
      </c>
      <c r="AE74" s="40">
        <v>36</v>
      </c>
      <c r="AF74" s="18">
        <v>0.16</v>
      </c>
      <c r="AG74" s="40">
        <v>-27</v>
      </c>
      <c r="AH74" s="19">
        <v>-0.12</v>
      </c>
    </row>
    <row r="75" spans="1:35" ht="15.75" customHeight="1" x14ac:dyDescent="0.2">
      <c r="A75" s="37"/>
      <c r="B75" s="20" t="s">
        <v>44</v>
      </c>
      <c r="C75" s="43">
        <v>6462</v>
      </c>
      <c r="D75" s="43">
        <v>6358</v>
      </c>
      <c r="E75" s="43">
        <v>6222</v>
      </c>
      <c r="F75" s="43">
        <v>6101</v>
      </c>
      <c r="G75" s="43">
        <v>5988</v>
      </c>
      <c r="H75" s="43">
        <v>5878</v>
      </c>
      <c r="I75" s="43">
        <v>5791</v>
      </c>
      <c r="J75" s="43">
        <v>5697</v>
      </c>
      <c r="K75" s="43">
        <v>5618</v>
      </c>
      <c r="L75" s="43">
        <v>5536</v>
      </c>
      <c r="M75" s="43">
        <v>5466</v>
      </c>
      <c r="N75" s="43">
        <v>5419</v>
      </c>
      <c r="O75" s="43">
        <v>5363</v>
      </c>
      <c r="P75" s="43">
        <v>5318</v>
      </c>
      <c r="Q75" s="43">
        <v>5276</v>
      </c>
      <c r="R75" s="43">
        <v>5244</v>
      </c>
      <c r="S75" s="43">
        <v>5214</v>
      </c>
      <c r="T75" s="43">
        <v>5175</v>
      </c>
      <c r="U75" s="43">
        <v>5137</v>
      </c>
      <c r="V75" s="43">
        <v>5105</v>
      </c>
      <c r="W75" s="43">
        <v>5069</v>
      </c>
      <c r="X75" s="43">
        <v>4997</v>
      </c>
      <c r="Y75" s="43">
        <v>4915</v>
      </c>
      <c r="Z75" s="43">
        <v>4850</v>
      </c>
      <c r="AA75" s="43">
        <v>4780</v>
      </c>
      <c r="AB75" s="43">
        <v>4718</v>
      </c>
      <c r="AC75" s="41">
        <v>-100</v>
      </c>
      <c r="AD75" s="41">
        <v>-70</v>
      </c>
      <c r="AE75" s="42">
        <v>-996</v>
      </c>
      <c r="AF75" s="22">
        <v>-0.15</v>
      </c>
      <c r="AG75" s="42">
        <v>-1744</v>
      </c>
      <c r="AH75" s="23">
        <v>-0.27</v>
      </c>
      <c r="AI75" s="20"/>
    </row>
    <row r="76" spans="1:35" x14ac:dyDescent="0.2">
      <c r="A76" s="92" t="s">
        <v>51</v>
      </c>
      <c r="B76" s="12" t="s">
        <v>28</v>
      </c>
      <c r="C76" s="38">
        <v>15</v>
      </c>
      <c r="D76" s="38">
        <v>15</v>
      </c>
      <c r="E76" s="38">
        <v>16</v>
      </c>
      <c r="F76" s="38">
        <v>16</v>
      </c>
      <c r="G76" s="38">
        <v>16</v>
      </c>
      <c r="H76" s="38">
        <v>16</v>
      </c>
      <c r="I76" s="38">
        <v>16</v>
      </c>
      <c r="J76" s="38">
        <v>17</v>
      </c>
      <c r="K76" s="38">
        <v>17</v>
      </c>
      <c r="L76" s="38">
        <v>17</v>
      </c>
      <c r="M76" s="38">
        <v>17</v>
      </c>
      <c r="N76" s="38">
        <v>16</v>
      </c>
      <c r="O76" s="38">
        <v>16</v>
      </c>
      <c r="P76" s="38">
        <v>15</v>
      </c>
      <c r="Q76" s="38">
        <v>15</v>
      </c>
      <c r="R76" s="38">
        <v>14</v>
      </c>
      <c r="S76" s="38">
        <v>14</v>
      </c>
      <c r="T76" s="38">
        <v>14</v>
      </c>
      <c r="U76" s="38">
        <v>13</v>
      </c>
      <c r="V76" s="38">
        <v>13</v>
      </c>
      <c r="W76" s="38">
        <v>12</v>
      </c>
      <c r="X76" s="38">
        <v>12</v>
      </c>
      <c r="Y76" s="38">
        <v>12</v>
      </c>
      <c r="Z76" s="38">
        <v>12</v>
      </c>
      <c r="AA76" s="38">
        <v>12</v>
      </c>
      <c r="AB76" s="38">
        <v>11</v>
      </c>
      <c r="AC76" s="39">
        <v>0</v>
      </c>
      <c r="AD76" s="39">
        <v>0</v>
      </c>
      <c r="AE76" s="40">
        <v>1</v>
      </c>
      <c r="AF76" s="18">
        <v>7.0000000000000007E-2</v>
      </c>
      <c r="AG76" s="40">
        <v>-4</v>
      </c>
      <c r="AH76" s="19">
        <v>-0.26</v>
      </c>
    </row>
    <row r="77" spans="1:35" x14ac:dyDescent="0.2">
      <c r="A77" s="92" t="s">
        <v>51</v>
      </c>
      <c r="B77" s="12" t="s">
        <v>29</v>
      </c>
      <c r="C77" s="38">
        <v>34</v>
      </c>
      <c r="D77" s="38">
        <v>34</v>
      </c>
      <c r="E77" s="38">
        <v>34</v>
      </c>
      <c r="F77" s="38">
        <v>34</v>
      </c>
      <c r="G77" s="38">
        <v>33</v>
      </c>
      <c r="H77" s="38">
        <v>32</v>
      </c>
      <c r="I77" s="38">
        <v>31</v>
      </c>
      <c r="J77" s="38">
        <v>31</v>
      </c>
      <c r="K77" s="38">
        <v>31</v>
      </c>
      <c r="L77" s="38">
        <v>31</v>
      </c>
      <c r="M77" s="38">
        <v>32</v>
      </c>
      <c r="N77" s="38">
        <v>32</v>
      </c>
      <c r="O77" s="38">
        <v>32</v>
      </c>
      <c r="P77" s="38">
        <v>32</v>
      </c>
      <c r="Q77" s="38">
        <v>32</v>
      </c>
      <c r="R77" s="38">
        <v>32</v>
      </c>
      <c r="S77" s="38">
        <v>31</v>
      </c>
      <c r="T77" s="38">
        <v>31</v>
      </c>
      <c r="U77" s="38">
        <v>30</v>
      </c>
      <c r="V77" s="38">
        <v>29</v>
      </c>
      <c r="W77" s="38">
        <v>28</v>
      </c>
      <c r="X77" s="38">
        <v>27</v>
      </c>
      <c r="Y77" s="38">
        <v>26</v>
      </c>
      <c r="Z77" s="38">
        <v>26</v>
      </c>
      <c r="AA77" s="38">
        <v>25</v>
      </c>
      <c r="AB77" s="38">
        <v>24</v>
      </c>
      <c r="AC77" s="39">
        <v>0</v>
      </c>
      <c r="AD77" s="39">
        <v>0</v>
      </c>
      <c r="AE77" s="40">
        <v>-2</v>
      </c>
      <c r="AF77" s="18">
        <v>-0.06</v>
      </c>
      <c r="AG77" s="40">
        <v>-9</v>
      </c>
      <c r="AH77" s="19">
        <v>-0.27</v>
      </c>
    </row>
    <row r="78" spans="1:35" x14ac:dyDescent="0.2">
      <c r="A78" s="92" t="s">
        <v>51</v>
      </c>
      <c r="B78" s="12" t="s">
        <v>30</v>
      </c>
      <c r="C78" s="38">
        <v>36</v>
      </c>
      <c r="D78" s="38">
        <v>38</v>
      </c>
      <c r="E78" s="38">
        <v>39</v>
      </c>
      <c r="F78" s="38">
        <v>40</v>
      </c>
      <c r="G78" s="38">
        <v>41</v>
      </c>
      <c r="H78" s="38">
        <v>41</v>
      </c>
      <c r="I78" s="38">
        <v>40</v>
      </c>
      <c r="J78" s="38">
        <v>39</v>
      </c>
      <c r="K78" s="38">
        <v>38</v>
      </c>
      <c r="L78" s="38">
        <v>37</v>
      </c>
      <c r="M78" s="38">
        <v>35</v>
      </c>
      <c r="N78" s="38">
        <v>35</v>
      </c>
      <c r="O78" s="38">
        <v>35</v>
      </c>
      <c r="P78" s="38">
        <v>35</v>
      </c>
      <c r="Q78" s="38">
        <v>35</v>
      </c>
      <c r="R78" s="38">
        <v>35</v>
      </c>
      <c r="S78" s="38">
        <v>36</v>
      </c>
      <c r="T78" s="38">
        <v>36</v>
      </c>
      <c r="U78" s="38">
        <v>36</v>
      </c>
      <c r="V78" s="38">
        <v>36</v>
      </c>
      <c r="W78" s="38">
        <v>36</v>
      </c>
      <c r="X78" s="38">
        <v>35</v>
      </c>
      <c r="Y78" s="38">
        <v>34</v>
      </c>
      <c r="Z78" s="38">
        <v>33</v>
      </c>
      <c r="AA78" s="38">
        <v>32</v>
      </c>
      <c r="AB78" s="38">
        <v>31</v>
      </c>
      <c r="AC78" s="39">
        <v>0</v>
      </c>
      <c r="AD78" s="39">
        <v>0</v>
      </c>
      <c r="AE78" s="40">
        <v>-1</v>
      </c>
      <c r="AF78" s="18">
        <v>-0.03</v>
      </c>
      <c r="AG78" s="40">
        <v>-5</v>
      </c>
      <c r="AH78" s="19">
        <v>-0.14000000000000001</v>
      </c>
    </row>
    <row r="79" spans="1:35" x14ac:dyDescent="0.2">
      <c r="A79" s="92" t="s">
        <v>51</v>
      </c>
      <c r="B79" s="12" t="s">
        <v>31</v>
      </c>
      <c r="C79" s="38">
        <v>23</v>
      </c>
      <c r="D79" s="38">
        <v>24</v>
      </c>
      <c r="E79" s="38">
        <v>23</v>
      </c>
      <c r="F79" s="38">
        <v>24</v>
      </c>
      <c r="G79" s="38">
        <v>23</v>
      </c>
      <c r="H79" s="38">
        <v>24</v>
      </c>
      <c r="I79" s="38">
        <v>24</v>
      </c>
      <c r="J79" s="38">
        <v>24</v>
      </c>
      <c r="K79" s="38">
        <v>24</v>
      </c>
      <c r="L79" s="38">
        <v>24</v>
      </c>
      <c r="M79" s="38">
        <v>24</v>
      </c>
      <c r="N79" s="38">
        <v>24</v>
      </c>
      <c r="O79" s="38">
        <v>23</v>
      </c>
      <c r="P79" s="38">
        <v>22</v>
      </c>
      <c r="Q79" s="38">
        <v>21</v>
      </c>
      <c r="R79" s="38">
        <v>21</v>
      </c>
      <c r="S79" s="38">
        <v>20</v>
      </c>
      <c r="T79" s="38">
        <v>20</v>
      </c>
      <c r="U79" s="38">
        <v>20</v>
      </c>
      <c r="V79" s="38">
        <v>20</v>
      </c>
      <c r="W79" s="38">
        <v>21</v>
      </c>
      <c r="X79" s="38">
        <v>21</v>
      </c>
      <c r="Y79" s="38">
        <v>21</v>
      </c>
      <c r="Z79" s="38">
        <v>21</v>
      </c>
      <c r="AA79" s="38">
        <v>21</v>
      </c>
      <c r="AB79" s="38">
        <v>20</v>
      </c>
      <c r="AC79" s="39">
        <v>0</v>
      </c>
      <c r="AD79" s="39">
        <v>0</v>
      </c>
      <c r="AE79" s="40">
        <v>0</v>
      </c>
      <c r="AF79" s="18">
        <v>0.01</v>
      </c>
      <c r="AG79" s="40">
        <v>-3</v>
      </c>
      <c r="AH79" s="19">
        <v>-0.13</v>
      </c>
    </row>
    <row r="80" spans="1:35" x14ac:dyDescent="0.2">
      <c r="A80" s="92" t="s">
        <v>51</v>
      </c>
      <c r="B80" s="12" t="s">
        <v>32</v>
      </c>
      <c r="C80" s="38">
        <v>37</v>
      </c>
      <c r="D80" s="38">
        <v>37</v>
      </c>
      <c r="E80" s="38">
        <v>37</v>
      </c>
      <c r="F80" s="38">
        <v>37</v>
      </c>
      <c r="G80" s="38">
        <v>36</v>
      </c>
      <c r="H80" s="38">
        <v>35</v>
      </c>
      <c r="I80" s="38">
        <v>35</v>
      </c>
      <c r="J80" s="38">
        <v>35</v>
      </c>
      <c r="K80" s="38">
        <v>35</v>
      </c>
      <c r="L80" s="38">
        <v>35</v>
      </c>
      <c r="M80" s="38">
        <v>35</v>
      </c>
      <c r="N80" s="38">
        <v>35</v>
      </c>
      <c r="O80" s="38">
        <v>35</v>
      </c>
      <c r="P80" s="38">
        <v>35</v>
      </c>
      <c r="Q80" s="38">
        <v>35</v>
      </c>
      <c r="R80" s="38">
        <v>35</v>
      </c>
      <c r="S80" s="38">
        <v>35</v>
      </c>
      <c r="T80" s="38">
        <v>34</v>
      </c>
      <c r="U80" s="38">
        <v>33</v>
      </c>
      <c r="V80" s="38">
        <v>32</v>
      </c>
      <c r="W80" s="38">
        <v>31</v>
      </c>
      <c r="X80" s="38">
        <v>30</v>
      </c>
      <c r="Y80" s="38">
        <v>29</v>
      </c>
      <c r="Z80" s="38">
        <v>29</v>
      </c>
      <c r="AA80" s="38">
        <v>29</v>
      </c>
      <c r="AB80" s="38">
        <v>30</v>
      </c>
      <c r="AC80" s="39">
        <v>0</v>
      </c>
      <c r="AD80" s="39">
        <v>0</v>
      </c>
      <c r="AE80" s="40">
        <v>-2</v>
      </c>
      <c r="AF80" s="18">
        <v>-0.04</v>
      </c>
      <c r="AG80" s="40">
        <v>-7</v>
      </c>
      <c r="AH80" s="19">
        <v>-0.2</v>
      </c>
    </row>
    <row r="81" spans="1:35" x14ac:dyDescent="0.2">
      <c r="A81" s="92" t="s">
        <v>51</v>
      </c>
      <c r="B81" s="12" t="s">
        <v>33</v>
      </c>
      <c r="C81" s="38">
        <v>82</v>
      </c>
      <c r="D81" s="38">
        <v>79</v>
      </c>
      <c r="E81" s="38">
        <v>77</v>
      </c>
      <c r="F81" s="38">
        <v>76</v>
      </c>
      <c r="G81" s="38">
        <v>75</v>
      </c>
      <c r="H81" s="38">
        <v>75</v>
      </c>
      <c r="I81" s="38">
        <v>75</v>
      </c>
      <c r="J81" s="38">
        <v>74</v>
      </c>
      <c r="K81" s="38">
        <v>72</v>
      </c>
      <c r="L81" s="38">
        <v>72</v>
      </c>
      <c r="M81" s="38">
        <v>71</v>
      </c>
      <c r="N81" s="38">
        <v>71</v>
      </c>
      <c r="O81" s="38">
        <v>70</v>
      </c>
      <c r="P81" s="38">
        <v>71</v>
      </c>
      <c r="Q81" s="38">
        <v>71</v>
      </c>
      <c r="R81" s="38">
        <v>72</v>
      </c>
      <c r="S81" s="38">
        <v>71</v>
      </c>
      <c r="T81" s="38">
        <v>71</v>
      </c>
      <c r="U81" s="38">
        <v>71</v>
      </c>
      <c r="V81" s="38">
        <v>71</v>
      </c>
      <c r="W81" s="38">
        <v>71</v>
      </c>
      <c r="X81" s="38">
        <v>70</v>
      </c>
      <c r="Y81" s="38">
        <v>68</v>
      </c>
      <c r="Z81" s="38">
        <v>65</v>
      </c>
      <c r="AA81" s="38">
        <v>63</v>
      </c>
      <c r="AB81" s="38">
        <v>60</v>
      </c>
      <c r="AC81" s="39">
        <v>-1</v>
      </c>
      <c r="AD81" s="39">
        <v>-1</v>
      </c>
      <c r="AE81" s="40">
        <v>-12</v>
      </c>
      <c r="AF81" s="18">
        <v>-0.14000000000000001</v>
      </c>
      <c r="AG81" s="40">
        <v>-22</v>
      </c>
      <c r="AH81" s="19">
        <v>-0.27</v>
      </c>
    </row>
    <row r="82" spans="1:35" x14ac:dyDescent="0.2">
      <c r="A82" s="92" t="s">
        <v>51</v>
      </c>
      <c r="B82" s="12" t="s">
        <v>34</v>
      </c>
      <c r="C82" s="38">
        <v>323</v>
      </c>
      <c r="D82" s="38">
        <v>305</v>
      </c>
      <c r="E82" s="38">
        <v>288</v>
      </c>
      <c r="F82" s="38">
        <v>271</v>
      </c>
      <c r="G82" s="38">
        <v>258</v>
      </c>
      <c r="H82" s="38">
        <v>247</v>
      </c>
      <c r="I82" s="38">
        <v>244</v>
      </c>
      <c r="J82" s="38">
        <v>243</v>
      </c>
      <c r="K82" s="38">
        <v>247</v>
      </c>
      <c r="L82" s="38">
        <v>246</v>
      </c>
      <c r="M82" s="38">
        <v>247</v>
      </c>
      <c r="N82" s="38">
        <v>247</v>
      </c>
      <c r="O82" s="38">
        <v>245</v>
      </c>
      <c r="P82" s="38">
        <v>238</v>
      </c>
      <c r="Q82" s="38">
        <v>236</v>
      </c>
      <c r="R82" s="38">
        <v>234</v>
      </c>
      <c r="S82" s="38">
        <v>235</v>
      </c>
      <c r="T82" s="38">
        <v>234</v>
      </c>
      <c r="U82" s="38">
        <v>236</v>
      </c>
      <c r="V82" s="38">
        <v>238</v>
      </c>
      <c r="W82" s="38">
        <v>240</v>
      </c>
      <c r="X82" s="38">
        <v>236</v>
      </c>
      <c r="Y82" s="38">
        <v>233</v>
      </c>
      <c r="Z82" s="38">
        <v>231</v>
      </c>
      <c r="AA82" s="38">
        <v>228</v>
      </c>
      <c r="AB82" s="38">
        <v>226</v>
      </c>
      <c r="AC82" s="39">
        <v>-8</v>
      </c>
      <c r="AD82" s="39">
        <v>-4</v>
      </c>
      <c r="AE82" s="40">
        <v>-76</v>
      </c>
      <c r="AF82" s="18">
        <v>-0.23</v>
      </c>
      <c r="AG82" s="40">
        <v>-97</v>
      </c>
      <c r="AH82" s="19">
        <v>-0.3</v>
      </c>
    </row>
    <row r="83" spans="1:35" x14ac:dyDescent="0.2">
      <c r="A83" s="92" t="s">
        <v>51</v>
      </c>
      <c r="B83" s="12" t="s">
        <v>35</v>
      </c>
      <c r="C83" s="38">
        <v>614</v>
      </c>
      <c r="D83" s="38">
        <v>593</v>
      </c>
      <c r="E83" s="38">
        <v>563</v>
      </c>
      <c r="F83" s="38">
        <v>539</v>
      </c>
      <c r="G83" s="38">
        <v>520</v>
      </c>
      <c r="H83" s="38">
        <v>498</v>
      </c>
      <c r="I83" s="38">
        <v>474</v>
      </c>
      <c r="J83" s="38">
        <v>452</v>
      </c>
      <c r="K83" s="38">
        <v>431</v>
      </c>
      <c r="L83" s="38">
        <v>410</v>
      </c>
      <c r="M83" s="38">
        <v>394</v>
      </c>
      <c r="N83" s="38">
        <v>389</v>
      </c>
      <c r="O83" s="38">
        <v>387</v>
      </c>
      <c r="P83" s="38">
        <v>393</v>
      </c>
      <c r="Q83" s="38">
        <v>393</v>
      </c>
      <c r="R83" s="38">
        <v>396</v>
      </c>
      <c r="S83" s="38">
        <v>395</v>
      </c>
      <c r="T83" s="38">
        <v>392</v>
      </c>
      <c r="U83" s="38">
        <v>383</v>
      </c>
      <c r="V83" s="38">
        <v>380</v>
      </c>
      <c r="W83" s="38">
        <v>375</v>
      </c>
      <c r="X83" s="38">
        <v>374</v>
      </c>
      <c r="Y83" s="38">
        <v>370</v>
      </c>
      <c r="Z83" s="38">
        <v>371</v>
      </c>
      <c r="AA83" s="38">
        <v>371</v>
      </c>
      <c r="AB83" s="38">
        <v>373</v>
      </c>
      <c r="AC83" s="39">
        <v>-22</v>
      </c>
      <c r="AD83" s="39">
        <v>-10</v>
      </c>
      <c r="AE83" s="40">
        <v>-221</v>
      </c>
      <c r="AF83" s="18">
        <v>-0.36</v>
      </c>
      <c r="AG83" s="40">
        <v>-242</v>
      </c>
      <c r="AH83" s="19">
        <v>-0.39</v>
      </c>
    </row>
    <row r="84" spans="1:35" x14ac:dyDescent="0.2">
      <c r="A84" s="92" t="s">
        <v>51</v>
      </c>
      <c r="B84" s="12" t="s">
        <v>36</v>
      </c>
      <c r="C84" s="38">
        <v>805</v>
      </c>
      <c r="D84" s="38">
        <v>828</v>
      </c>
      <c r="E84" s="38">
        <v>848</v>
      </c>
      <c r="F84" s="38">
        <v>850</v>
      </c>
      <c r="G84" s="38">
        <v>852</v>
      </c>
      <c r="H84" s="38">
        <v>838</v>
      </c>
      <c r="I84" s="38">
        <v>820</v>
      </c>
      <c r="J84" s="38">
        <v>794</v>
      </c>
      <c r="K84" s="38">
        <v>772</v>
      </c>
      <c r="L84" s="38">
        <v>746</v>
      </c>
      <c r="M84" s="38">
        <v>717</v>
      </c>
      <c r="N84" s="38">
        <v>684</v>
      </c>
      <c r="O84" s="38">
        <v>653</v>
      </c>
      <c r="P84" s="38">
        <v>624</v>
      </c>
      <c r="Q84" s="38">
        <v>594</v>
      </c>
      <c r="R84" s="38">
        <v>570</v>
      </c>
      <c r="S84" s="38">
        <v>562</v>
      </c>
      <c r="T84" s="38">
        <v>561</v>
      </c>
      <c r="U84" s="38">
        <v>570</v>
      </c>
      <c r="V84" s="38">
        <v>571</v>
      </c>
      <c r="W84" s="38">
        <v>575</v>
      </c>
      <c r="X84" s="38">
        <v>570</v>
      </c>
      <c r="Y84" s="38">
        <v>562</v>
      </c>
      <c r="Z84" s="38">
        <v>546</v>
      </c>
      <c r="AA84" s="38">
        <v>538</v>
      </c>
      <c r="AB84" s="38">
        <v>530</v>
      </c>
      <c r="AC84" s="39">
        <v>-9</v>
      </c>
      <c r="AD84" s="39">
        <v>-11</v>
      </c>
      <c r="AE84" s="40">
        <v>-88</v>
      </c>
      <c r="AF84" s="18">
        <v>-0.11</v>
      </c>
      <c r="AG84" s="40">
        <v>-275</v>
      </c>
      <c r="AH84" s="19">
        <v>-0.34</v>
      </c>
    </row>
    <row r="85" spans="1:35" x14ac:dyDescent="0.2">
      <c r="A85" s="92" t="s">
        <v>51</v>
      </c>
      <c r="B85" s="12" t="s">
        <v>37</v>
      </c>
      <c r="C85" s="38">
        <v>432</v>
      </c>
      <c r="D85" s="38">
        <v>442</v>
      </c>
      <c r="E85" s="38">
        <v>455</v>
      </c>
      <c r="F85" s="38">
        <v>465</v>
      </c>
      <c r="G85" s="38">
        <v>473</v>
      </c>
      <c r="H85" s="38">
        <v>486</v>
      </c>
      <c r="I85" s="38">
        <v>494</v>
      </c>
      <c r="J85" s="38">
        <v>501</v>
      </c>
      <c r="K85" s="38">
        <v>499</v>
      </c>
      <c r="L85" s="38">
        <v>501</v>
      </c>
      <c r="M85" s="38">
        <v>493</v>
      </c>
      <c r="N85" s="38">
        <v>484</v>
      </c>
      <c r="O85" s="38">
        <v>470</v>
      </c>
      <c r="P85" s="38">
        <v>457</v>
      </c>
      <c r="Q85" s="38">
        <v>443</v>
      </c>
      <c r="R85" s="38">
        <v>427</v>
      </c>
      <c r="S85" s="38">
        <v>408</v>
      </c>
      <c r="T85" s="38">
        <v>390</v>
      </c>
      <c r="U85" s="38">
        <v>373</v>
      </c>
      <c r="V85" s="38">
        <v>356</v>
      </c>
      <c r="W85" s="38">
        <v>341</v>
      </c>
      <c r="X85" s="38">
        <v>334</v>
      </c>
      <c r="Y85" s="38">
        <v>330</v>
      </c>
      <c r="Z85" s="38">
        <v>333</v>
      </c>
      <c r="AA85" s="38">
        <v>332</v>
      </c>
      <c r="AB85" s="38">
        <v>333</v>
      </c>
      <c r="AC85" s="39">
        <v>6</v>
      </c>
      <c r="AD85" s="39">
        <v>-4</v>
      </c>
      <c r="AE85" s="40">
        <v>61</v>
      </c>
      <c r="AF85" s="18">
        <v>0.14000000000000001</v>
      </c>
      <c r="AG85" s="40">
        <v>-99</v>
      </c>
      <c r="AH85" s="19">
        <v>-0.23</v>
      </c>
    </row>
    <row r="86" spans="1:35" x14ac:dyDescent="0.2">
      <c r="A86" s="92" t="s">
        <v>51</v>
      </c>
      <c r="B86" s="12" t="s">
        <v>38</v>
      </c>
      <c r="C86" s="38">
        <v>242</v>
      </c>
      <c r="D86" s="38">
        <v>232</v>
      </c>
      <c r="E86" s="38">
        <v>225</v>
      </c>
      <c r="F86" s="38">
        <v>219</v>
      </c>
      <c r="G86" s="38">
        <v>222</v>
      </c>
      <c r="H86" s="38">
        <v>225</v>
      </c>
      <c r="I86" s="38">
        <v>229</v>
      </c>
      <c r="J86" s="38">
        <v>235</v>
      </c>
      <c r="K86" s="38">
        <v>240</v>
      </c>
      <c r="L86" s="38">
        <v>244</v>
      </c>
      <c r="M86" s="38">
        <v>251</v>
      </c>
      <c r="N86" s="38">
        <v>255</v>
      </c>
      <c r="O86" s="38">
        <v>259</v>
      </c>
      <c r="P86" s="38">
        <v>259</v>
      </c>
      <c r="Q86" s="38">
        <v>260</v>
      </c>
      <c r="R86" s="38">
        <v>256</v>
      </c>
      <c r="S86" s="38">
        <v>252</v>
      </c>
      <c r="T86" s="38">
        <v>245</v>
      </c>
      <c r="U86" s="38">
        <v>239</v>
      </c>
      <c r="V86" s="38">
        <v>232</v>
      </c>
      <c r="W86" s="38">
        <v>223</v>
      </c>
      <c r="X86" s="38">
        <v>212</v>
      </c>
      <c r="Y86" s="38">
        <v>201</v>
      </c>
      <c r="Z86" s="38">
        <v>191</v>
      </c>
      <c r="AA86" s="38">
        <v>181</v>
      </c>
      <c r="AB86" s="38">
        <v>173</v>
      </c>
      <c r="AC86" s="39">
        <v>1</v>
      </c>
      <c r="AD86" s="39">
        <v>-3</v>
      </c>
      <c r="AE86" s="40">
        <v>9</v>
      </c>
      <c r="AF86" s="18">
        <v>0.04</v>
      </c>
      <c r="AG86" s="40">
        <v>-69</v>
      </c>
      <c r="AH86" s="19">
        <v>-0.28999999999999998</v>
      </c>
    </row>
    <row r="87" spans="1:35" x14ac:dyDescent="0.2">
      <c r="A87" s="92" t="s">
        <v>51</v>
      </c>
      <c r="B87" s="12" t="s">
        <v>39</v>
      </c>
      <c r="C87" s="38">
        <v>150</v>
      </c>
      <c r="D87" s="38">
        <v>148</v>
      </c>
      <c r="E87" s="38">
        <v>143</v>
      </c>
      <c r="F87" s="38">
        <v>140</v>
      </c>
      <c r="G87" s="38">
        <v>133</v>
      </c>
      <c r="H87" s="38">
        <v>129</v>
      </c>
      <c r="I87" s="38">
        <v>125</v>
      </c>
      <c r="J87" s="38">
        <v>125</v>
      </c>
      <c r="K87" s="38">
        <v>125</v>
      </c>
      <c r="L87" s="38">
        <v>126</v>
      </c>
      <c r="M87" s="38">
        <v>128</v>
      </c>
      <c r="N87" s="38">
        <v>131</v>
      </c>
      <c r="O87" s="38">
        <v>134</v>
      </c>
      <c r="P87" s="38">
        <v>137</v>
      </c>
      <c r="Q87" s="38">
        <v>140</v>
      </c>
      <c r="R87" s="38">
        <v>144</v>
      </c>
      <c r="S87" s="38">
        <v>146</v>
      </c>
      <c r="T87" s="38">
        <v>149</v>
      </c>
      <c r="U87" s="38">
        <v>149</v>
      </c>
      <c r="V87" s="38">
        <v>150</v>
      </c>
      <c r="W87" s="38">
        <v>147</v>
      </c>
      <c r="X87" s="38">
        <v>143</v>
      </c>
      <c r="Y87" s="38">
        <v>138</v>
      </c>
      <c r="Z87" s="38">
        <v>134</v>
      </c>
      <c r="AA87" s="38">
        <v>129</v>
      </c>
      <c r="AB87" s="38">
        <v>124</v>
      </c>
      <c r="AC87" s="39">
        <v>-2</v>
      </c>
      <c r="AD87" s="39">
        <v>-1</v>
      </c>
      <c r="AE87" s="40">
        <v>-22</v>
      </c>
      <c r="AF87" s="18">
        <v>-0.15</v>
      </c>
      <c r="AG87" s="40">
        <v>-26</v>
      </c>
      <c r="AH87" s="19">
        <v>-0.17</v>
      </c>
    </row>
    <row r="88" spans="1:35" x14ac:dyDescent="0.2">
      <c r="A88" s="92" t="s">
        <v>51</v>
      </c>
      <c r="B88" s="12" t="s">
        <v>40</v>
      </c>
      <c r="C88" s="38">
        <v>115</v>
      </c>
      <c r="D88" s="38">
        <v>121</v>
      </c>
      <c r="E88" s="38">
        <v>124</v>
      </c>
      <c r="F88" s="38">
        <v>129</v>
      </c>
      <c r="G88" s="38">
        <v>140</v>
      </c>
      <c r="H88" s="38">
        <v>145</v>
      </c>
      <c r="I88" s="38">
        <v>149</v>
      </c>
      <c r="J88" s="38">
        <v>150</v>
      </c>
      <c r="K88" s="38">
        <v>152</v>
      </c>
      <c r="L88" s="38">
        <v>144</v>
      </c>
      <c r="M88" s="38">
        <v>140</v>
      </c>
      <c r="N88" s="38">
        <v>137</v>
      </c>
      <c r="O88" s="38">
        <v>136</v>
      </c>
      <c r="P88" s="38">
        <v>136</v>
      </c>
      <c r="Q88" s="38">
        <v>138</v>
      </c>
      <c r="R88" s="38">
        <v>141</v>
      </c>
      <c r="S88" s="38">
        <v>144</v>
      </c>
      <c r="T88" s="38">
        <v>148</v>
      </c>
      <c r="U88" s="38">
        <v>152</v>
      </c>
      <c r="V88" s="38">
        <v>155</v>
      </c>
      <c r="W88" s="38">
        <v>159</v>
      </c>
      <c r="X88" s="38">
        <v>161</v>
      </c>
      <c r="Y88" s="38">
        <v>162</v>
      </c>
      <c r="Z88" s="38">
        <v>161</v>
      </c>
      <c r="AA88" s="38">
        <v>161</v>
      </c>
      <c r="AB88" s="38">
        <v>158</v>
      </c>
      <c r="AC88" s="39">
        <v>3</v>
      </c>
      <c r="AD88" s="39">
        <v>2</v>
      </c>
      <c r="AE88" s="40">
        <v>25</v>
      </c>
      <c r="AF88" s="18">
        <v>0.22</v>
      </c>
      <c r="AG88" s="40">
        <v>43</v>
      </c>
      <c r="AH88" s="19">
        <v>0.37</v>
      </c>
    </row>
    <row r="89" spans="1:35" x14ac:dyDescent="0.2">
      <c r="A89" s="92" t="s">
        <v>51</v>
      </c>
      <c r="B89" s="12" t="s">
        <v>41</v>
      </c>
      <c r="C89" s="38">
        <v>71</v>
      </c>
      <c r="D89" s="38">
        <v>73</v>
      </c>
      <c r="E89" s="38">
        <v>73</v>
      </c>
      <c r="F89" s="38">
        <v>73</v>
      </c>
      <c r="G89" s="38">
        <v>74</v>
      </c>
      <c r="H89" s="38">
        <v>75</v>
      </c>
      <c r="I89" s="38">
        <v>78</v>
      </c>
      <c r="J89" s="38">
        <v>79</v>
      </c>
      <c r="K89" s="38">
        <v>81</v>
      </c>
      <c r="L89" s="38">
        <v>89</v>
      </c>
      <c r="M89" s="38">
        <v>93</v>
      </c>
      <c r="N89" s="38">
        <v>95</v>
      </c>
      <c r="O89" s="38">
        <v>96</v>
      </c>
      <c r="P89" s="38">
        <v>97</v>
      </c>
      <c r="Q89" s="38">
        <v>92</v>
      </c>
      <c r="R89" s="38">
        <v>90</v>
      </c>
      <c r="S89" s="38">
        <v>88</v>
      </c>
      <c r="T89" s="38">
        <v>88</v>
      </c>
      <c r="U89" s="38">
        <v>88</v>
      </c>
      <c r="V89" s="38">
        <v>90</v>
      </c>
      <c r="W89" s="38">
        <v>92</v>
      </c>
      <c r="X89" s="38">
        <v>93</v>
      </c>
      <c r="Y89" s="38">
        <v>95</v>
      </c>
      <c r="Z89" s="38">
        <v>97</v>
      </c>
      <c r="AA89" s="38">
        <v>99</v>
      </c>
      <c r="AB89" s="38">
        <v>101</v>
      </c>
      <c r="AC89" s="39">
        <v>2</v>
      </c>
      <c r="AD89" s="39">
        <v>1</v>
      </c>
      <c r="AE89" s="40">
        <v>22</v>
      </c>
      <c r="AF89" s="18">
        <v>0.31</v>
      </c>
      <c r="AG89" s="40">
        <v>30</v>
      </c>
      <c r="AH89" s="19">
        <v>0.43</v>
      </c>
    </row>
    <row r="90" spans="1:35" x14ac:dyDescent="0.2">
      <c r="A90" s="92" t="s">
        <v>51</v>
      </c>
      <c r="B90" s="12" t="s">
        <v>42</v>
      </c>
      <c r="C90" s="38">
        <v>38</v>
      </c>
      <c r="D90" s="38">
        <v>39</v>
      </c>
      <c r="E90" s="38">
        <v>41</v>
      </c>
      <c r="F90" s="38">
        <v>41</v>
      </c>
      <c r="G90" s="38">
        <v>42</v>
      </c>
      <c r="H90" s="38">
        <v>44</v>
      </c>
      <c r="I90" s="38">
        <v>45</v>
      </c>
      <c r="J90" s="38">
        <v>46</v>
      </c>
      <c r="K90" s="38">
        <v>46</v>
      </c>
      <c r="L90" s="38">
        <v>47</v>
      </c>
      <c r="M90" s="38">
        <v>48</v>
      </c>
      <c r="N90" s="38">
        <v>50</v>
      </c>
      <c r="O90" s="38">
        <v>51</v>
      </c>
      <c r="P90" s="38">
        <v>52</v>
      </c>
      <c r="Q90" s="38">
        <v>58</v>
      </c>
      <c r="R90" s="38">
        <v>60</v>
      </c>
      <c r="S90" s="38">
        <v>62</v>
      </c>
      <c r="T90" s="38">
        <v>62</v>
      </c>
      <c r="U90" s="38">
        <v>63</v>
      </c>
      <c r="V90" s="38">
        <v>61</v>
      </c>
      <c r="W90" s="38">
        <v>59</v>
      </c>
      <c r="X90" s="38">
        <v>58</v>
      </c>
      <c r="Y90" s="38">
        <v>57</v>
      </c>
      <c r="Z90" s="38">
        <v>58</v>
      </c>
      <c r="AA90" s="38">
        <v>59</v>
      </c>
      <c r="AB90" s="38">
        <v>60</v>
      </c>
      <c r="AC90" s="39">
        <v>1</v>
      </c>
      <c r="AD90" s="39">
        <v>1</v>
      </c>
      <c r="AE90" s="40">
        <v>10</v>
      </c>
      <c r="AF90" s="18">
        <v>0.25</v>
      </c>
      <c r="AG90" s="40">
        <v>22</v>
      </c>
      <c r="AH90" s="19">
        <v>0.57999999999999996</v>
      </c>
    </row>
    <row r="91" spans="1:35" x14ac:dyDescent="0.2">
      <c r="A91" s="92" t="s">
        <v>51</v>
      </c>
      <c r="B91" s="12" t="s">
        <v>43</v>
      </c>
      <c r="C91" s="38">
        <v>6</v>
      </c>
      <c r="D91" s="38">
        <v>5</v>
      </c>
      <c r="E91" s="38">
        <v>5</v>
      </c>
      <c r="F91" s="38">
        <v>5</v>
      </c>
      <c r="G91" s="38">
        <v>5</v>
      </c>
      <c r="H91" s="38">
        <v>6</v>
      </c>
      <c r="I91" s="38">
        <v>6</v>
      </c>
      <c r="J91" s="38">
        <v>6</v>
      </c>
      <c r="K91" s="38">
        <v>6</v>
      </c>
      <c r="L91" s="38">
        <v>6</v>
      </c>
      <c r="M91" s="38">
        <v>6</v>
      </c>
      <c r="N91" s="38">
        <v>7</v>
      </c>
      <c r="O91" s="38">
        <v>7</v>
      </c>
      <c r="P91" s="38">
        <v>7</v>
      </c>
      <c r="Q91" s="38">
        <v>7</v>
      </c>
      <c r="R91" s="38">
        <v>7</v>
      </c>
      <c r="S91" s="38">
        <v>8</v>
      </c>
      <c r="T91" s="38">
        <v>8</v>
      </c>
      <c r="U91" s="38">
        <v>8</v>
      </c>
      <c r="V91" s="38">
        <v>9</v>
      </c>
      <c r="W91" s="38">
        <v>9</v>
      </c>
      <c r="X91" s="38">
        <v>10</v>
      </c>
      <c r="Y91" s="38">
        <v>10</v>
      </c>
      <c r="Z91" s="38">
        <v>10</v>
      </c>
      <c r="AA91" s="38">
        <v>10</v>
      </c>
      <c r="AB91" s="38">
        <v>10</v>
      </c>
      <c r="AC91" s="39">
        <v>0</v>
      </c>
      <c r="AD91" s="39">
        <v>0</v>
      </c>
      <c r="AE91" s="40">
        <v>1</v>
      </c>
      <c r="AF91" s="18">
        <v>0.14000000000000001</v>
      </c>
      <c r="AG91" s="40">
        <v>5</v>
      </c>
      <c r="AH91" s="19">
        <v>0.84</v>
      </c>
    </row>
    <row r="92" spans="1:35" ht="15.75" customHeight="1" x14ac:dyDescent="0.2">
      <c r="A92" s="20"/>
      <c r="B92" s="20" t="s">
        <v>44</v>
      </c>
      <c r="C92" s="43">
        <v>3024</v>
      </c>
      <c r="D92" s="43">
        <v>3013</v>
      </c>
      <c r="E92" s="43">
        <v>2991</v>
      </c>
      <c r="F92" s="43">
        <v>2959</v>
      </c>
      <c r="G92" s="43">
        <v>2943</v>
      </c>
      <c r="H92" s="43">
        <v>2916</v>
      </c>
      <c r="I92" s="43">
        <v>2885</v>
      </c>
      <c r="J92" s="43">
        <v>2850</v>
      </c>
      <c r="K92" s="43">
        <v>2816</v>
      </c>
      <c r="L92" s="43">
        <v>2775</v>
      </c>
      <c r="M92" s="43">
        <v>2730</v>
      </c>
      <c r="N92" s="43">
        <v>2689</v>
      </c>
      <c r="O92" s="43">
        <v>2649</v>
      </c>
      <c r="P92" s="43">
        <v>2611</v>
      </c>
      <c r="Q92" s="43">
        <v>2571</v>
      </c>
      <c r="R92" s="43">
        <v>2534</v>
      </c>
      <c r="S92" s="43">
        <v>2508</v>
      </c>
      <c r="T92" s="43">
        <v>2483</v>
      </c>
      <c r="U92" s="43">
        <v>2464</v>
      </c>
      <c r="V92" s="43">
        <v>2441</v>
      </c>
      <c r="W92" s="43">
        <v>2420</v>
      </c>
      <c r="X92" s="43">
        <v>2386</v>
      </c>
      <c r="Y92" s="43">
        <v>2349</v>
      </c>
      <c r="Z92" s="43">
        <v>2317</v>
      </c>
      <c r="AA92" s="43">
        <v>2289</v>
      </c>
      <c r="AB92" s="43">
        <v>2265</v>
      </c>
      <c r="AC92" s="41">
        <v>-29</v>
      </c>
      <c r="AD92" s="41">
        <v>-30</v>
      </c>
      <c r="AE92" s="42">
        <v>-294</v>
      </c>
      <c r="AF92" s="22">
        <v>-0.1</v>
      </c>
      <c r="AG92" s="42">
        <v>-759</v>
      </c>
      <c r="AH92" s="23">
        <v>-0.25</v>
      </c>
      <c r="AI92" s="20"/>
    </row>
    <row r="93" spans="1:35" ht="27.75" customHeight="1" x14ac:dyDescent="0.2">
      <c r="A93" s="50" t="s">
        <v>52</v>
      </c>
      <c r="B93" s="50"/>
      <c r="C93" s="56">
        <v>41630</v>
      </c>
      <c r="D93" s="56">
        <v>41789</v>
      </c>
      <c r="E93" s="56">
        <v>41723</v>
      </c>
      <c r="F93" s="56">
        <v>41635</v>
      </c>
      <c r="G93" s="56">
        <v>41608</v>
      </c>
      <c r="H93" s="56">
        <v>41523</v>
      </c>
      <c r="I93" s="56">
        <v>41440</v>
      </c>
      <c r="J93" s="56">
        <v>41290</v>
      </c>
      <c r="K93" s="56">
        <v>41170</v>
      </c>
      <c r="L93" s="56">
        <v>40990</v>
      </c>
      <c r="M93" s="56">
        <v>40803</v>
      </c>
      <c r="N93" s="56">
        <v>40640</v>
      </c>
      <c r="O93" s="56">
        <v>40458</v>
      </c>
      <c r="P93" s="56">
        <v>40292</v>
      </c>
      <c r="Q93" s="56">
        <v>40121</v>
      </c>
      <c r="R93" s="56">
        <v>39961</v>
      </c>
      <c r="S93" s="56">
        <v>39808</v>
      </c>
      <c r="T93" s="56">
        <v>39656</v>
      </c>
      <c r="U93" s="56">
        <v>39519</v>
      </c>
      <c r="V93" s="56">
        <v>39370</v>
      </c>
      <c r="W93" s="56">
        <v>39239</v>
      </c>
      <c r="X93" s="56">
        <v>39091</v>
      </c>
      <c r="Y93" s="56">
        <v>38953</v>
      </c>
      <c r="Z93" s="56">
        <v>38780</v>
      </c>
      <c r="AA93" s="56">
        <v>38636</v>
      </c>
      <c r="AB93" s="56">
        <v>38476</v>
      </c>
      <c r="AC93" s="54">
        <v>-83</v>
      </c>
      <c r="AD93" s="54">
        <v>-126</v>
      </c>
      <c r="AE93" s="55">
        <v>-827</v>
      </c>
      <c r="AF93" s="52">
        <v>-0.02</v>
      </c>
      <c r="AG93" s="55">
        <v>-3154</v>
      </c>
      <c r="AH93" s="53">
        <v>-0.08</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D1"/>
    </sheetView>
  </sheetViews>
  <sheetFormatPr defaultRowHeight="12.75" x14ac:dyDescent="0.2"/>
  <cols>
    <col min="1" max="1" width="22.7109375" style="12" customWidth="1"/>
    <col min="2" max="2" width="18.7109375" style="12" customWidth="1"/>
    <col min="3" max="28" width="10.5703125" style="12" customWidth="1"/>
    <col min="29" max="29" width="20.7109375" style="12" customWidth="1"/>
    <col min="30" max="30" width="21.28515625" style="12" customWidth="1"/>
    <col min="31" max="31" width="12.28515625" style="12" bestFit="1" customWidth="1"/>
    <col min="32" max="32" width="9.140625" style="12"/>
    <col min="33" max="33" width="10.28515625" style="12" bestFit="1" customWidth="1"/>
    <col min="34" max="16384" width="9.140625" style="12"/>
  </cols>
  <sheetData>
    <row r="1" spans="1:35" ht="18" customHeight="1" x14ac:dyDescent="0.25">
      <c r="A1" s="93" t="s">
        <v>126</v>
      </c>
      <c r="B1" s="93"/>
      <c r="C1" s="93"/>
      <c r="D1" s="93"/>
      <c r="F1" s="88" t="s">
        <v>125</v>
      </c>
      <c r="G1" s="88"/>
      <c r="L1" s="30"/>
    </row>
    <row r="2" spans="1:35" s="11" customFormat="1" ht="18" customHeight="1" x14ac:dyDescent="0.25">
      <c r="A2" s="11" t="s">
        <v>57</v>
      </c>
    </row>
    <row r="3" spans="1:35" ht="15" customHeight="1" x14ac:dyDescent="0.2">
      <c r="AI3" s="13"/>
    </row>
    <row r="4" spans="1:35" ht="15" customHeight="1" x14ac:dyDescent="0.2">
      <c r="A4" s="90" t="s">
        <v>114</v>
      </c>
      <c r="B4" s="90" t="s">
        <v>115</v>
      </c>
      <c r="C4" s="90" t="s">
        <v>121</v>
      </c>
      <c r="D4" s="90"/>
      <c r="E4" s="90"/>
      <c r="F4" s="90"/>
      <c r="G4" s="90"/>
      <c r="H4" s="90"/>
      <c r="I4" s="90"/>
      <c r="J4" s="90"/>
      <c r="K4" s="90"/>
      <c r="L4" s="90"/>
      <c r="M4" s="90"/>
      <c r="N4" s="90"/>
      <c r="O4" s="90"/>
      <c r="P4" s="90"/>
      <c r="Q4" s="90"/>
      <c r="R4" s="90"/>
      <c r="S4" s="90"/>
      <c r="T4" s="90"/>
      <c r="U4" s="90"/>
      <c r="V4" s="90"/>
      <c r="W4" s="90"/>
      <c r="X4" s="90"/>
      <c r="Y4" s="90"/>
      <c r="Z4" s="90"/>
      <c r="AA4" s="90"/>
      <c r="AB4" s="90"/>
      <c r="AC4" s="85" t="s">
        <v>116</v>
      </c>
      <c r="AD4" s="85" t="s">
        <v>117</v>
      </c>
      <c r="AE4" s="77" t="s">
        <v>119</v>
      </c>
      <c r="AF4" s="78"/>
      <c r="AG4" s="77" t="s">
        <v>118</v>
      </c>
      <c r="AH4" s="81"/>
      <c r="AI4" s="14"/>
    </row>
    <row r="5" spans="1:35" ht="24.75" customHeight="1" x14ac:dyDescent="0.2">
      <c r="A5" s="91"/>
      <c r="B5" s="91"/>
      <c r="C5" s="15" t="s">
        <v>0</v>
      </c>
      <c r="D5" s="16" t="s">
        <v>1</v>
      </c>
      <c r="E5" s="16" t="s">
        <v>2</v>
      </c>
      <c r="F5" s="16" t="s">
        <v>3</v>
      </c>
      <c r="G5" s="16" t="s">
        <v>4</v>
      </c>
      <c r="H5" s="16" t="s">
        <v>5</v>
      </c>
      <c r="I5" s="16" t="s">
        <v>6</v>
      </c>
      <c r="J5" s="16" t="s">
        <v>7</v>
      </c>
      <c r="K5" s="16" t="s">
        <v>8</v>
      </c>
      <c r="L5" s="16" t="s">
        <v>9</v>
      </c>
      <c r="M5" s="16" t="s">
        <v>10</v>
      </c>
      <c r="N5" s="16" t="s">
        <v>11</v>
      </c>
      <c r="O5" s="16" t="s">
        <v>12</v>
      </c>
      <c r="P5" s="16" t="s">
        <v>13</v>
      </c>
      <c r="Q5" s="16" t="s">
        <v>14</v>
      </c>
      <c r="R5" s="16" t="s">
        <v>15</v>
      </c>
      <c r="S5" s="16" t="s">
        <v>16</v>
      </c>
      <c r="T5" s="16" t="s">
        <v>17</v>
      </c>
      <c r="U5" s="16" t="s">
        <v>18</v>
      </c>
      <c r="V5" s="16" t="s">
        <v>19</v>
      </c>
      <c r="W5" s="16" t="s">
        <v>20</v>
      </c>
      <c r="X5" s="16" t="s">
        <v>21</v>
      </c>
      <c r="Y5" s="16" t="s">
        <v>22</v>
      </c>
      <c r="Z5" s="16" t="s">
        <v>23</v>
      </c>
      <c r="AA5" s="16" t="s">
        <v>24</v>
      </c>
      <c r="AB5" s="16" t="s">
        <v>25</v>
      </c>
      <c r="AC5" s="86"/>
      <c r="AD5" s="86"/>
      <c r="AE5" s="79"/>
      <c r="AF5" s="80"/>
      <c r="AG5" s="79"/>
      <c r="AH5" s="82"/>
      <c r="AI5" s="14"/>
    </row>
    <row r="6" spans="1:35" x14ac:dyDescent="0.2">
      <c r="A6" s="92" t="s">
        <v>27</v>
      </c>
      <c r="B6" s="12" t="s">
        <v>28</v>
      </c>
      <c r="C6" s="38">
        <v>327</v>
      </c>
      <c r="D6" s="38">
        <v>318</v>
      </c>
      <c r="E6" s="38">
        <v>320</v>
      </c>
      <c r="F6" s="38">
        <v>330</v>
      </c>
      <c r="G6" s="38">
        <v>337</v>
      </c>
      <c r="H6" s="38">
        <v>350</v>
      </c>
      <c r="I6" s="38">
        <v>367</v>
      </c>
      <c r="J6" s="38">
        <v>382</v>
      </c>
      <c r="K6" s="38">
        <v>391</v>
      </c>
      <c r="L6" s="38">
        <v>404</v>
      </c>
      <c r="M6" s="38">
        <v>405</v>
      </c>
      <c r="N6" s="38">
        <v>404</v>
      </c>
      <c r="O6" s="38">
        <v>405</v>
      </c>
      <c r="P6" s="38">
        <v>396</v>
      </c>
      <c r="Q6" s="38">
        <v>391</v>
      </c>
      <c r="R6" s="38">
        <v>382</v>
      </c>
      <c r="S6" s="38">
        <v>374</v>
      </c>
      <c r="T6" s="38">
        <v>366</v>
      </c>
      <c r="U6" s="38">
        <v>361</v>
      </c>
      <c r="V6" s="38">
        <v>358</v>
      </c>
      <c r="W6" s="38">
        <v>356</v>
      </c>
      <c r="X6" s="38">
        <v>357</v>
      </c>
      <c r="Y6" s="38">
        <v>357</v>
      </c>
      <c r="Z6" s="38">
        <v>357</v>
      </c>
      <c r="AA6" s="38">
        <v>357</v>
      </c>
      <c r="AB6" s="38">
        <v>357</v>
      </c>
      <c r="AC6" s="39">
        <v>8</v>
      </c>
      <c r="AD6" s="39">
        <v>1</v>
      </c>
      <c r="AE6" s="40">
        <v>78</v>
      </c>
      <c r="AF6" s="18">
        <v>0.24</v>
      </c>
      <c r="AG6" s="40">
        <v>30</v>
      </c>
      <c r="AH6" s="19">
        <v>0.09</v>
      </c>
    </row>
    <row r="7" spans="1:35" x14ac:dyDescent="0.2">
      <c r="A7" s="92" t="s">
        <v>27</v>
      </c>
      <c r="B7" s="12" t="s">
        <v>29</v>
      </c>
      <c r="C7" s="38">
        <v>1210</v>
      </c>
      <c r="D7" s="38">
        <v>1190</v>
      </c>
      <c r="E7" s="38">
        <v>1162</v>
      </c>
      <c r="F7" s="38">
        <v>1120</v>
      </c>
      <c r="G7" s="38">
        <v>1089</v>
      </c>
      <c r="H7" s="38">
        <v>1059</v>
      </c>
      <c r="I7" s="38">
        <v>1037</v>
      </c>
      <c r="J7" s="38">
        <v>1036</v>
      </c>
      <c r="K7" s="38">
        <v>1047</v>
      </c>
      <c r="L7" s="38">
        <v>1068</v>
      </c>
      <c r="M7" s="38">
        <v>1100</v>
      </c>
      <c r="N7" s="38">
        <v>1131</v>
      </c>
      <c r="O7" s="38">
        <v>1150</v>
      </c>
      <c r="P7" s="38">
        <v>1176</v>
      </c>
      <c r="Q7" s="38">
        <v>1189</v>
      </c>
      <c r="R7" s="38">
        <v>1190</v>
      </c>
      <c r="S7" s="38">
        <v>1185</v>
      </c>
      <c r="T7" s="38">
        <v>1182</v>
      </c>
      <c r="U7" s="38">
        <v>1164</v>
      </c>
      <c r="V7" s="38">
        <v>1146</v>
      </c>
      <c r="W7" s="38">
        <v>1127</v>
      </c>
      <c r="X7" s="38">
        <v>1107</v>
      </c>
      <c r="Y7" s="38">
        <v>1090</v>
      </c>
      <c r="Z7" s="38">
        <v>1076</v>
      </c>
      <c r="AA7" s="38">
        <v>1069</v>
      </c>
      <c r="AB7" s="38">
        <v>1065</v>
      </c>
      <c r="AC7" s="39">
        <v>-11</v>
      </c>
      <c r="AD7" s="39">
        <v>-6</v>
      </c>
      <c r="AE7" s="40">
        <v>-110</v>
      </c>
      <c r="AF7" s="18">
        <v>-0.09</v>
      </c>
      <c r="AG7" s="40">
        <v>-146</v>
      </c>
      <c r="AH7" s="19">
        <v>-0.12</v>
      </c>
    </row>
    <row r="8" spans="1:35" x14ac:dyDescent="0.2">
      <c r="A8" s="92" t="s">
        <v>27</v>
      </c>
      <c r="B8" s="12" t="s">
        <v>30</v>
      </c>
      <c r="C8" s="38">
        <v>3259</v>
      </c>
      <c r="D8" s="38">
        <v>3145</v>
      </c>
      <c r="E8" s="38">
        <v>3036</v>
      </c>
      <c r="F8" s="38">
        <v>2903</v>
      </c>
      <c r="G8" s="38">
        <v>2853</v>
      </c>
      <c r="H8" s="38">
        <v>2833</v>
      </c>
      <c r="I8" s="38">
        <v>2810</v>
      </c>
      <c r="J8" s="38">
        <v>2766</v>
      </c>
      <c r="K8" s="38">
        <v>2701</v>
      </c>
      <c r="L8" s="38">
        <v>2631</v>
      </c>
      <c r="M8" s="38">
        <v>2568</v>
      </c>
      <c r="N8" s="38">
        <v>2523</v>
      </c>
      <c r="O8" s="38">
        <v>2522</v>
      </c>
      <c r="P8" s="38">
        <v>2545</v>
      </c>
      <c r="Q8" s="38">
        <v>2588</v>
      </c>
      <c r="R8" s="38">
        <v>2655</v>
      </c>
      <c r="S8" s="38">
        <v>2716</v>
      </c>
      <c r="T8" s="38">
        <v>2753</v>
      </c>
      <c r="U8" s="38">
        <v>2805</v>
      </c>
      <c r="V8" s="38">
        <v>2831</v>
      </c>
      <c r="W8" s="38">
        <v>2831</v>
      </c>
      <c r="X8" s="38">
        <v>2817</v>
      </c>
      <c r="Y8" s="38">
        <v>2809</v>
      </c>
      <c r="Z8" s="38">
        <v>2770</v>
      </c>
      <c r="AA8" s="38">
        <v>2731</v>
      </c>
      <c r="AB8" s="38">
        <v>2691</v>
      </c>
      <c r="AC8" s="39">
        <v>-69</v>
      </c>
      <c r="AD8" s="39">
        <v>-23</v>
      </c>
      <c r="AE8" s="40">
        <v>-691</v>
      </c>
      <c r="AF8" s="18">
        <v>-0.21</v>
      </c>
      <c r="AG8" s="40">
        <v>-568</v>
      </c>
      <c r="AH8" s="19">
        <v>-0.17</v>
      </c>
    </row>
    <row r="9" spans="1:35" x14ac:dyDescent="0.2">
      <c r="A9" s="92" t="s">
        <v>27</v>
      </c>
      <c r="B9" s="12" t="s">
        <v>31</v>
      </c>
      <c r="C9" s="38">
        <v>3644</v>
      </c>
      <c r="D9" s="38">
        <v>3747</v>
      </c>
      <c r="E9" s="38">
        <v>3825</v>
      </c>
      <c r="F9" s="38">
        <v>3941</v>
      </c>
      <c r="G9" s="38">
        <v>4025</v>
      </c>
      <c r="H9" s="38">
        <v>4021</v>
      </c>
      <c r="I9" s="38">
        <v>3975</v>
      </c>
      <c r="J9" s="38">
        <v>3914</v>
      </c>
      <c r="K9" s="38">
        <v>3824</v>
      </c>
      <c r="L9" s="38">
        <v>3758</v>
      </c>
      <c r="M9" s="38">
        <v>3726</v>
      </c>
      <c r="N9" s="38">
        <v>3696</v>
      </c>
      <c r="O9" s="38">
        <v>3639</v>
      </c>
      <c r="P9" s="38">
        <v>3560</v>
      </c>
      <c r="Q9" s="38">
        <v>3470</v>
      </c>
      <c r="R9" s="38">
        <v>3391</v>
      </c>
      <c r="S9" s="38">
        <v>3338</v>
      </c>
      <c r="T9" s="38">
        <v>3338</v>
      </c>
      <c r="U9" s="38">
        <v>3366</v>
      </c>
      <c r="V9" s="38">
        <v>3423</v>
      </c>
      <c r="W9" s="38">
        <v>3508</v>
      </c>
      <c r="X9" s="38">
        <v>3583</v>
      </c>
      <c r="Y9" s="38">
        <v>3627</v>
      </c>
      <c r="Z9" s="38">
        <v>3693</v>
      </c>
      <c r="AA9" s="38">
        <v>3728</v>
      </c>
      <c r="AB9" s="38">
        <v>3727</v>
      </c>
      <c r="AC9" s="39">
        <v>8</v>
      </c>
      <c r="AD9" s="39">
        <v>3</v>
      </c>
      <c r="AE9" s="40">
        <v>82</v>
      </c>
      <c r="AF9" s="18">
        <v>0.02</v>
      </c>
      <c r="AG9" s="40">
        <v>83</v>
      </c>
      <c r="AH9" s="19">
        <v>0.02</v>
      </c>
    </row>
    <row r="10" spans="1:35" x14ac:dyDescent="0.2">
      <c r="A10" s="92" t="s">
        <v>27</v>
      </c>
      <c r="B10" s="12" t="s">
        <v>32</v>
      </c>
      <c r="C10" s="38">
        <v>3412</v>
      </c>
      <c r="D10" s="38">
        <v>3501</v>
      </c>
      <c r="E10" s="38">
        <v>3612</v>
      </c>
      <c r="F10" s="38">
        <v>3722</v>
      </c>
      <c r="G10" s="38">
        <v>3772</v>
      </c>
      <c r="H10" s="38">
        <v>3865</v>
      </c>
      <c r="I10" s="38">
        <v>3993</v>
      </c>
      <c r="J10" s="38">
        <v>4092</v>
      </c>
      <c r="K10" s="38">
        <v>4229</v>
      </c>
      <c r="L10" s="38">
        <v>4318</v>
      </c>
      <c r="M10" s="38">
        <v>4316</v>
      </c>
      <c r="N10" s="38">
        <v>4273</v>
      </c>
      <c r="O10" s="38">
        <v>4214</v>
      </c>
      <c r="P10" s="38">
        <v>4122</v>
      </c>
      <c r="Q10" s="38">
        <v>4052</v>
      </c>
      <c r="R10" s="38">
        <v>4016</v>
      </c>
      <c r="S10" s="38">
        <v>3983</v>
      </c>
      <c r="T10" s="38">
        <v>3924</v>
      </c>
      <c r="U10" s="38">
        <v>3840</v>
      </c>
      <c r="V10" s="38">
        <v>3743</v>
      </c>
      <c r="W10" s="38">
        <v>3659</v>
      </c>
      <c r="X10" s="38">
        <v>3604</v>
      </c>
      <c r="Y10" s="38">
        <v>3605</v>
      </c>
      <c r="Z10" s="38">
        <v>3635</v>
      </c>
      <c r="AA10" s="38">
        <v>3695</v>
      </c>
      <c r="AB10" s="38">
        <v>3785</v>
      </c>
      <c r="AC10" s="39">
        <v>90</v>
      </c>
      <c r="AD10" s="39">
        <v>15</v>
      </c>
      <c r="AE10" s="40">
        <v>904</v>
      </c>
      <c r="AF10" s="18">
        <v>0.26</v>
      </c>
      <c r="AG10" s="40">
        <v>373</v>
      </c>
      <c r="AH10" s="19">
        <v>0.11</v>
      </c>
    </row>
    <row r="11" spans="1:35" x14ac:dyDescent="0.2">
      <c r="A11" s="92" t="s">
        <v>27</v>
      </c>
      <c r="B11" s="12" t="s">
        <v>33</v>
      </c>
      <c r="C11" s="38">
        <v>2976</v>
      </c>
      <c r="D11" s="38">
        <v>3070</v>
      </c>
      <c r="E11" s="38">
        <v>3192</v>
      </c>
      <c r="F11" s="38">
        <v>3316</v>
      </c>
      <c r="G11" s="38">
        <v>3426</v>
      </c>
      <c r="H11" s="38">
        <v>3541</v>
      </c>
      <c r="I11" s="38">
        <v>3599</v>
      </c>
      <c r="J11" s="38">
        <v>3667</v>
      </c>
      <c r="K11" s="38">
        <v>3739</v>
      </c>
      <c r="L11" s="38">
        <v>3789</v>
      </c>
      <c r="M11" s="38">
        <v>3881</v>
      </c>
      <c r="N11" s="38">
        <v>4002</v>
      </c>
      <c r="O11" s="38">
        <v>4097</v>
      </c>
      <c r="P11" s="38">
        <v>4228</v>
      </c>
      <c r="Q11" s="38">
        <v>4318</v>
      </c>
      <c r="R11" s="38">
        <v>4318</v>
      </c>
      <c r="S11" s="38">
        <v>4277</v>
      </c>
      <c r="T11" s="38">
        <v>4218</v>
      </c>
      <c r="U11" s="38">
        <v>4126</v>
      </c>
      <c r="V11" s="38">
        <v>4055</v>
      </c>
      <c r="W11" s="38">
        <v>4017</v>
      </c>
      <c r="X11" s="38">
        <v>3984</v>
      </c>
      <c r="Y11" s="38">
        <v>3926</v>
      </c>
      <c r="Z11" s="38">
        <v>3844</v>
      </c>
      <c r="AA11" s="38">
        <v>3748</v>
      </c>
      <c r="AB11" s="38">
        <v>3664</v>
      </c>
      <c r="AC11" s="39">
        <v>90</v>
      </c>
      <c r="AD11" s="39">
        <v>28</v>
      </c>
      <c r="AE11" s="40">
        <v>905</v>
      </c>
      <c r="AF11" s="18">
        <v>0.3</v>
      </c>
      <c r="AG11" s="40">
        <v>688</v>
      </c>
      <c r="AH11" s="19">
        <v>0.23</v>
      </c>
    </row>
    <row r="12" spans="1:35" x14ac:dyDescent="0.2">
      <c r="A12" s="92" t="s">
        <v>27</v>
      </c>
      <c r="B12" s="12" t="s">
        <v>34</v>
      </c>
      <c r="C12" s="38">
        <v>2592</v>
      </c>
      <c r="D12" s="38">
        <v>2584</v>
      </c>
      <c r="E12" s="38">
        <v>2600</v>
      </c>
      <c r="F12" s="38">
        <v>2570</v>
      </c>
      <c r="G12" s="38">
        <v>2541</v>
      </c>
      <c r="H12" s="38">
        <v>2535</v>
      </c>
      <c r="I12" s="38">
        <v>2577</v>
      </c>
      <c r="J12" s="38">
        <v>2636</v>
      </c>
      <c r="K12" s="38">
        <v>2696</v>
      </c>
      <c r="L12" s="38">
        <v>2784</v>
      </c>
      <c r="M12" s="38">
        <v>2876</v>
      </c>
      <c r="N12" s="38">
        <v>2924</v>
      </c>
      <c r="O12" s="38">
        <v>2979</v>
      </c>
      <c r="P12" s="38">
        <v>3037</v>
      </c>
      <c r="Q12" s="38">
        <v>3077</v>
      </c>
      <c r="R12" s="38">
        <v>3152</v>
      </c>
      <c r="S12" s="38">
        <v>3249</v>
      </c>
      <c r="T12" s="38">
        <v>3326</v>
      </c>
      <c r="U12" s="38">
        <v>3433</v>
      </c>
      <c r="V12" s="38">
        <v>3506</v>
      </c>
      <c r="W12" s="38">
        <v>3508</v>
      </c>
      <c r="X12" s="38">
        <v>3476</v>
      </c>
      <c r="Y12" s="38">
        <v>3429</v>
      </c>
      <c r="Z12" s="38">
        <v>3355</v>
      </c>
      <c r="AA12" s="38">
        <v>3297</v>
      </c>
      <c r="AB12" s="38">
        <v>3267</v>
      </c>
      <c r="AC12" s="39">
        <v>28</v>
      </c>
      <c r="AD12" s="39">
        <v>27</v>
      </c>
      <c r="AE12" s="40">
        <v>284</v>
      </c>
      <c r="AF12" s="18">
        <v>0.11</v>
      </c>
      <c r="AG12" s="40">
        <v>675</v>
      </c>
      <c r="AH12" s="19">
        <v>0.26</v>
      </c>
    </row>
    <row r="13" spans="1:35" x14ac:dyDescent="0.2">
      <c r="A13" s="92" t="s">
        <v>27</v>
      </c>
      <c r="B13" s="12" t="s">
        <v>35</v>
      </c>
      <c r="C13" s="38">
        <v>3438</v>
      </c>
      <c r="D13" s="38">
        <v>3437</v>
      </c>
      <c r="E13" s="38">
        <v>3412</v>
      </c>
      <c r="F13" s="38">
        <v>3459</v>
      </c>
      <c r="G13" s="38">
        <v>3456</v>
      </c>
      <c r="H13" s="38">
        <v>3427</v>
      </c>
      <c r="I13" s="38">
        <v>3407</v>
      </c>
      <c r="J13" s="38">
        <v>3408</v>
      </c>
      <c r="K13" s="38">
        <v>3354</v>
      </c>
      <c r="L13" s="38">
        <v>3314</v>
      </c>
      <c r="M13" s="38">
        <v>3305</v>
      </c>
      <c r="N13" s="38">
        <v>3359</v>
      </c>
      <c r="O13" s="38">
        <v>3437</v>
      </c>
      <c r="P13" s="38">
        <v>3517</v>
      </c>
      <c r="Q13" s="38">
        <v>3634</v>
      </c>
      <c r="R13" s="38">
        <v>3752</v>
      </c>
      <c r="S13" s="38">
        <v>3816</v>
      </c>
      <c r="T13" s="38">
        <v>3888</v>
      </c>
      <c r="U13" s="38">
        <v>3966</v>
      </c>
      <c r="V13" s="38">
        <v>4021</v>
      </c>
      <c r="W13" s="38">
        <v>4120</v>
      </c>
      <c r="X13" s="38">
        <v>4246</v>
      </c>
      <c r="Y13" s="38">
        <v>4347</v>
      </c>
      <c r="Z13" s="38">
        <v>4486</v>
      </c>
      <c r="AA13" s="38">
        <v>4582</v>
      </c>
      <c r="AB13" s="38">
        <v>4585</v>
      </c>
      <c r="AC13" s="39">
        <v>-13</v>
      </c>
      <c r="AD13" s="39">
        <v>46</v>
      </c>
      <c r="AE13" s="40">
        <v>-133</v>
      </c>
      <c r="AF13" s="18">
        <v>-0.04</v>
      </c>
      <c r="AG13" s="40">
        <v>1146</v>
      </c>
      <c r="AH13" s="19">
        <v>0.33</v>
      </c>
    </row>
    <row r="14" spans="1:35" x14ac:dyDescent="0.2">
      <c r="A14" s="92" t="s">
        <v>27</v>
      </c>
      <c r="B14" s="12" t="s">
        <v>36</v>
      </c>
      <c r="C14" s="38">
        <v>3864</v>
      </c>
      <c r="D14" s="38">
        <v>3945</v>
      </c>
      <c r="E14" s="38">
        <v>4031</v>
      </c>
      <c r="F14" s="38">
        <v>4073</v>
      </c>
      <c r="G14" s="38">
        <v>4101</v>
      </c>
      <c r="H14" s="38">
        <v>4076</v>
      </c>
      <c r="I14" s="38">
        <v>4049</v>
      </c>
      <c r="J14" s="38">
        <v>3984</v>
      </c>
      <c r="K14" s="38">
        <v>4000</v>
      </c>
      <c r="L14" s="38">
        <v>3994</v>
      </c>
      <c r="M14" s="38">
        <v>3959</v>
      </c>
      <c r="N14" s="38">
        <v>3931</v>
      </c>
      <c r="O14" s="38">
        <v>3928</v>
      </c>
      <c r="P14" s="38">
        <v>3865</v>
      </c>
      <c r="Q14" s="38">
        <v>3816</v>
      </c>
      <c r="R14" s="38">
        <v>3806</v>
      </c>
      <c r="S14" s="38">
        <v>3870</v>
      </c>
      <c r="T14" s="38">
        <v>3963</v>
      </c>
      <c r="U14" s="38">
        <v>4058</v>
      </c>
      <c r="V14" s="38">
        <v>4195</v>
      </c>
      <c r="W14" s="38">
        <v>4333</v>
      </c>
      <c r="X14" s="38">
        <v>4410</v>
      </c>
      <c r="Y14" s="38">
        <v>4495</v>
      </c>
      <c r="Z14" s="38">
        <v>4588</v>
      </c>
      <c r="AA14" s="38">
        <v>4657</v>
      </c>
      <c r="AB14" s="38">
        <v>4772</v>
      </c>
      <c r="AC14" s="39">
        <v>9</v>
      </c>
      <c r="AD14" s="39">
        <v>36</v>
      </c>
      <c r="AE14" s="40">
        <v>94</v>
      </c>
      <c r="AF14" s="18">
        <v>0.02</v>
      </c>
      <c r="AG14" s="40">
        <v>907</v>
      </c>
      <c r="AH14" s="19">
        <v>0.23</v>
      </c>
    </row>
    <row r="15" spans="1:35" x14ac:dyDescent="0.2">
      <c r="A15" s="92" t="s">
        <v>27</v>
      </c>
      <c r="B15" s="12" t="s">
        <v>37</v>
      </c>
      <c r="C15" s="38">
        <v>3570</v>
      </c>
      <c r="D15" s="38">
        <v>3638</v>
      </c>
      <c r="E15" s="38">
        <v>3737</v>
      </c>
      <c r="F15" s="38">
        <v>3825</v>
      </c>
      <c r="G15" s="38">
        <v>3884</v>
      </c>
      <c r="H15" s="38">
        <v>3975</v>
      </c>
      <c r="I15" s="38">
        <v>4039</v>
      </c>
      <c r="J15" s="38">
        <v>4098</v>
      </c>
      <c r="K15" s="38">
        <v>4111</v>
      </c>
      <c r="L15" s="38">
        <v>4139</v>
      </c>
      <c r="M15" s="38">
        <v>4114</v>
      </c>
      <c r="N15" s="38">
        <v>4087</v>
      </c>
      <c r="O15" s="38">
        <v>4021</v>
      </c>
      <c r="P15" s="38">
        <v>4036</v>
      </c>
      <c r="Q15" s="38">
        <v>4029</v>
      </c>
      <c r="R15" s="38">
        <v>3991</v>
      </c>
      <c r="S15" s="38">
        <v>3960</v>
      </c>
      <c r="T15" s="38">
        <v>3953</v>
      </c>
      <c r="U15" s="38">
        <v>3885</v>
      </c>
      <c r="V15" s="38">
        <v>3832</v>
      </c>
      <c r="W15" s="38">
        <v>3818</v>
      </c>
      <c r="X15" s="38">
        <v>3879</v>
      </c>
      <c r="Y15" s="38">
        <v>3969</v>
      </c>
      <c r="Z15" s="38">
        <v>4062</v>
      </c>
      <c r="AA15" s="38">
        <v>4198</v>
      </c>
      <c r="AB15" s="38">
        <v>4335</v>
      </c>
      <c r="AC15" s="39">
        <v>54</v>
      </c>
      <c r="AD15" s="39">
        <v>31</v>
      </c>
      <c r="AE15" s="40">
        <v>545</v>
      </c>
      <c r="AF15" s="18">
        <v>0.15</v>
      </c>
      <c r="AG15" s="40">
        <v>766</v>
      </c>
      <c r="AH15" s="19">
        <v>0.21</v>
      </c>
    </row>
    <row r="16" spans="1:35" x14ac:dyDescent="0.2">
      <c r="A16" s="92" t="s">
        <v>27</v>
      </c>
      <c r="B16" s="12" t="s">
        <v>38</v>
      </c>
      <c r="C16" s="38">
        <v>3760</v>
      </c>
      <c r="D16" s="38">
        <v>3727</v>
      </c>
      <c r="E16" s="38">
        <v>3707</v>
      </c>
      <c r="F16" s="38">
        <v>3746</v>
      </c>
      <c r="G16" s="38">
        <v>3829</v>
      </c>
      <c r="H16" s="38">
        <v>3925</v>
      </c>
      <c r="I16" s="38">
        <v>4017</v>
      </c>
      <c r="J16" s="38">
        <v>4136</v>
      </c>
      <c r="K16" s="38">
        <v>4239</v>
      </c>
      <c r="L16" s="38">
        <v>4310</v>
      </c>
      <c r="M16" s="38">
        <v>4414</v>
      </c>
      <c r="N16" s="38">
        <v>4488</v>
      </c>
      <c r="O16" s="38">
        <v>4557</v>
      </c>
      <c r="P16" s="38">
        <v>4576</v>
      </c>
      <c r="Q16" s="38">
        <v>4611</v>
      </c>
      <c r="R16" s="38">
        <v>4587</v>
      </c>
      <c r="S16" s="38">
        <v>4558</v>
      </c>
      <c r="T16" s="38">
        <v>4485</v>
      </c>
      <c r="U16" s="38">
        <v>4503</v>
      </c>
      <c r="V16" s="38">
        <v>4497</v>
      </c>
      <c r="W16" s="38">
        <v>4454</v>
      </c>
      <c r="X16" s="38">
        <v>4417</v>
      </c>
      <c r="Y16" s="38">
        <v>4409</v>
      </c>
      <c r="Z16" s="38">
        <v>4333</v>
      </c>
      <c r="AA16" s="38">
        <v>4273</v>
      </c>
      <c r="AB16" s="38">
        <v>4257</v>
      </c>
      <c r="AC16" s="39">
        <v>65</v>
      </c>
      <c r="AD16" s="39">
        <v>20</v>
      </c>
      <c r="AE16" s="40">
        <v>654</v>
      </c>
      <c r="AF16" s="18">
        <v>0.17</v>
      </c>
      <c r="AG16" s="40">
        <v>496</v>
      </c>
      <c r="AH16" s="19">
        <v>0.13</v>
      </c>
    </row>
    <row r="17" spans="1:35" x14ac:dyDescent="0.2">
      <c r="A17" s="92" t="s">
        <v>27</v>
      </c>
      <c r="B17" s="12" t="s">
        <v>39</v>
      </c>
      <c r="C17" s="38">
        <v>3732</v>
      </c>
      <c r="D17" s="38">
        <v>3813</v>
      </c>
      <c r="E17" s="38">
        <v>3878</v>
      </c>
      <c r="F17" s="38">
        <v>3887</v>
      </c>
      <c r="G17" s="38">
        <v>3758</v>
      </c>
      <c r="H17" s="38">
        <v>3736</v>
      </c>
      <c r="I17" s="38">
        <v>3738</v>
      </c>
      <c r="J17" s="38">
        <v>3743</v>
      </c>
      <c r="K17" s="38">
        <v>3810</v>
      </c>
      <c r="L17" s="38">
        <v>3900</v>
      </c>
      <c r="M17" s="38">
        <v>4003</v>
      </c>
      <c r="N17" s="38">
        <v>4103</v>
      </c>
      <c r="O17" s="38">
        <v>4227</v>
      </c>
      <c r="P17" s="38">
        <v>4338</v>
      </c>
      <c r="Q17" s="38">
        <v>4416</v>
      </c>
      <c r="R17" s="38">
        <v>4527</v>
      </c>
      <c r="S17" s="38">
        <v>4609</v>
      </c>
      <c r="T17" s="38">
        <v>4684</v>
      </c>
      <c r="U17" s="38">
        <v>4708</v>
      </c>
      <c r="V17" s="38">
        <v>4746</v>
      </c>
      <c r="W17" s="38">
        <v>4725</v>
      </c>
      <c r="X17" s="38">
        <v>4698</v>
      </c>
      <c r="Y17" s="38">
        <v>4627</v>
      </c>
      <c r="Z17" s="38">
        <v>4647</v>
      </c>
      <c r="AA17" s="38">
        <v>4645</v>
      </c>
      <c r="AB17" s="38">
        <v>4602</v>
      </c>
      <c r="AC17" s="39">
        <v>27</v>
      </c>
      <c r="AD17" s="39">
        <v>35</v>
      </c>
      <c r="AE17" s="40">
        <v>271</v>
      </c>
      <c r="AF17" s="18">
        <v>7.0000000000000007E-2</v>
      </c>
      <c r="AG17" s="40">
        <v>870</v>
      </c>
      <c r="AH17" s="19">
        <v>0.23</v>
      </c>
    </row>
    <row r="18" spans="1:35" x14ac:dyDescent="0.2">
      <c r="A18" s="92" t="s">
        <v>27</v>
      </c>
      <c r="B18" s="12" t="s">
        <v>40</v>
      </c>
      <c r="C18" s="38">
        <v>3453</v>
      </c>
      <c r="D18" s="38">
        <v>3462</v>
      </c>
      <c r="E18" s="38">
        <v>3480</v>
      </c>
      <c r="F18" s="38">
        <v>3553</v>
      </c>
      <c r="G18" s="38">
        <v>3945</v>
      </c>
      <c r="H18" s="38">
        <v>4154</v>
      </c>
      <c r="I18" s="38">
        <v>4328</v>
      </c>
      <c r="J18" s="38">
        <v>4476</v>
      </c>
      <c r="K18" s="38">
        <v>4563</v>
      </c>
      <c r="L18" s="38">
        <v>4427</v>
      </c>
      <c r="M18" s="38">
        <v>4405</v>
      </c>
      <c r="N18" s="38">
        <v>4415</v>
      </c>
      <c r="O18" s="38">
        <v>4431</v>
      </c>
      <c r="P18" s="38">
        <v>4517</v>
      </c>
      <c r="Q18" s="38">
        <v>4635</v>
      </c>
      <c r="R18" s="38">
        <v>4771</v>
      </c>
      <c r="S18" s="38">
        <v>4901</v>
      </c>
      <c r="T18" s="38">
        <v>5058</v>
      </c>
      <c r="U18" s="38">
        <v>5200</v>
      </c>
      <c r="V18" s="38">
        <v>5303</v>
      </c>
      <c r="W18" s="38">
        <v>5446</v>
      </c>
      <c r="X18" s="38">
        <v>5552</v>
      </c>
      <c r="Y18" s="38">
        <v>5649</v>
      </c>
      <c r="Z18" s="38">
        <v>5685</v>
      </c>
      <c r="AA18" s="38">
        <v>5736</v>
      </c>
      <c r="AB18" s="38">
        <v>5720</v>
      </c>
      <c r="AC18" s="39">
        <v>95</v>
      </c>
      <c r="AD18" s="39">
        <v>91</v>
      </c>
      <c r="AE18" s="40">
        <v>952</v>
      </c>
      <c r="AF18" s="18">
        <v>0.28000000000000003</v>
      </c>
      <c r="AG18" s="40">
        <v>2267</v>
      </c>
      <c r="AH18" s="19">
        <v>0.66</v>
      </c>
    </row>
    <row r="19" spans="1:35" x14ac:dyDescent="0.2">
      <c r="A19" s="92" t="s">
        <v>27</v>
      </c>
      <c r="B19" s="12" t="s">
        <v>41</v>
      </c>
      <c r="C19" s="38">
        <v>3750</v>
      </c>
      <c r="D19" s="38">
        <v>3721</v>
      </c>
      <c r="E19" s="38">
        <v>3677</v>
      </c>
      <c r="F19" s="38">
        <v>3588</v>
      </c>
      <c r="G19" s="38">
        <v>3579</v>
      </c>
      <c r="H19" s="38">
        <v>3607</v>
      </c>
      <c r="I19" s="38">
        <v>3684</v>
      </c>
      <c r="J19" s="38">
        <v>3766</v>
      </c>
      <c r="K19" s="38">
        <v>3906</v>
      </c>
      <c r="L19" s="38">
        <v>4349</v>
      </c>
      <c r="M19" s="38">
        <v>4589</v>
      </c>
      <c r="N19" s="38">
        <v>4786</v>
      </c>
      <c r="O19" s="38">
        <v>4951</v>
      </c>
      <c r="P19" s="38">
        <v>5044</v>
      </c>
      <c r="Q19" s="38">
        <v>4920</v>
      </c>
      <c r="R19" s="38">
        <v>4905</v>
      </c>
      <c r="S19" s="38">
        <v>4932</v>
      </c>
      <c r="T19" s="38">
        <v>4966</v>
      </c>
      <c r="U19" s="38">
        <v>5079</v>
      </c>
      <c r="V19" s="38">
        <v>5230</v>
      </c>
      <c r="W19" s="38">
        <v>5402</v>
      </c>
      <c r="X19" s="38">
        <v>5566</v>
      </c>
      <c r="Y19" s="38">
        <v>5757</v>
      </c>
      <c r="Z19" s="38">
        <v>5936</v>
      </c>
      <c r="AA19" s="38">
        <v>6070</v>
      </c>
      <c r="AB19" s="38">
        <v>6248</v>
      </c>
      <c r="AC19" s="39">
        <v>84</v>
      </c>
      <c r="AD19" s="39">
        <v>100</v>
      </c>
      <c r="AE19" s="40">
        <v>838</v>
      </c>
      <c r="AF19" s="18">
        <v>0.22</v>
      </c>
      <c r="AG19" s="40">
        <v>2498</v>
      </c>
      <c r="AH19" s="19">
        <v>0.67</v>
      </c>
    </row>
    <row r="20" spans="1:35" x14ac:dyDescent="0.2">
      <c r="A20" s="92" t="s">
        <v>27</v>
      </c>
      <c r="B20" s="12" t="s">
        <v>42</v>
      </c>
      <c r="C20" s="38">
        <v>2746</v>
      </c>
      <c r="D20" s="38">
        <v>2738</v>
      </c>
      <c r="E20" s="38">
        <v>2740</v>
      </c>
      <c r="F20" s="38">
        <v>2718</v>
      </c>
      <c r="G20" s="38">
        <v>2723</v>
      </c>
      <c r="H20" s="38">
        <v>2761</v>
      </c>
      <c r="I20" s="38">
        <v>2773</v>
      </c>
      <c r="J20" s="38">
        <v>2770</v>
      </c>
      <c r="K20" s="38">
        <v>2731</v>
      </c>
      <c r="L20" s="38">
        <v>2730</v>
      </c>
      <c r="M20" s="38">
        <v>2763</v>
      </c>
      <c r="N20" s="38">
        <v>2837</v>
      </c>
      <c r="O20" s="38">
        <v>2908</v>
      </c>
      <c r="P20" s="38">
        <v>3023</v>
      </c>
      <c r="Q20" s="38">
        <v>3385</v>
      </c>
      <c r="R20" s="38">
        <v>3590</v>
      </c>
      <c r="S20" s="38">
        <v>3750</v>
      </c>
      <c r="T20" s="38">
        <v>3876</v>
      </c>
      <c r="U20" s="38">
        <v>3947</v>
      </c>
      <c r="V20" s="38">
        <v>3883</v>
      </c>
      <c r="W20" s="38">
        <v>3886</v>
      </c>
      <c r="X20" s="38">
        <v>3928</v>
      </c>
      <c r="Y20" s="38">
        <v>3975</v>
      </c>
      <c r="Z20" s="38">
        <v>4085</v>
      </c>
      <c r="AA20" s="38">
        <v>4230</v>
      </c>
      <c r="AB20" s="38">
        <v>4393</v>
      </c>
      <c r="AC20" s="39">
        <v>2</v>
      </c>
      <c r="AD20" s="39">
        <v>66</v>
      </c>
      <c r="AE20" s="40">
        <v>17</v>
      </c>
      <c r="AF20" s="18">
        <v>0.01</v>
      </c>
      <c r="AG20" s="40">
        <v>1647</v>
      </c>
      <c r="AH20" s="19">
        <v>0.6</v>
      </c>
    </row>
    <row r="21" spans="1:35" x14ac:dyDescent="0.2">
      <c r="A21" s="92" t="s">
        <v>27</v>
      </c>
      <c r="B21" s="12" t="s">
        <v>43</v>
      </c>
      <c r="C21" s="38">
        <v>1685</v>
      </c>
      <c r="D21" s="38">
        <v>1744</v>
      </c>
      <c r="E21" s="38">
        <v>1793</v>
      </c>
      <c r="F21" s="38">
        <v>1864</v>
      </c>
      <c r="G21" s="38">
        <v>1927</v>
      </c>
      <c r="H21" s="38">
        <v>1977</v>
      </c>
      <c r="I21" s="38">
        <v>2027</v>
      </c>
      <c r="J21" s="38">
        <v>2086</v>
      </c>
      <c r="K21" s="38">
        <v>2147</v>
      </c>
      <c r="L21" s="38">
        <v>2200</v>
      </c>
      <c r="M21" s="38">
        <v>2260</v>
      </c>
      <c r="N21" s="38">
        <v>2311</v>
      </c>
      <c r="O21" s="38">
        <v>2357</v>
      </c>
      <c r="P21" s="38">
        <v>2383</v>
      </c>
      <c r="Q21" s="38">
        <v>2427</v>
      </c>
      <c r="R21" s="38">
        <v>2496</v>
      </c>
      <c r="S21" s="38">
        <v>2575</v>
      </c>
      <c r="T21" s="38">
        <v>2638</v>
      </c>
      <c r="U21" s="38">
        <v>2717</v>
      </c>
      <c r="V21" s="38">
        <v>2947</v>
      </c>
      <c r="W21" s="38">
        <v>3097</v>
      </c>
      <c r="X21" s="38">
        <v>3215</v>
      </c>
      <c r="Y21" s="38">
        <v>3308</v>
      </c>
      <c r="Z21" s="38">
        <v>3385</v>
      </c>
      <c r="AA21" s="38">
        <v>3457</v>
      </c>
      <c r="AB21" s="38">
        <v>3543</v>
      </c>
      <c r="AC21" s="39">
        <v>58</v>
      </c>
      <c r="AD21" s="39">
        <v>74</v>
      </c>
      <c r="AE21" s="40">
        <v>575</v>
      </c>
      <c r="AF21" s="18">
        <v>0.34</v>
      </c>
      <c r="AG21" s="40">
        <v>1858</v>
      </c>
      <c r="AH21" s="19">
        <v>1.1000000000000001</v>
      </c>
    </row>
    <row r="22" spans="1:35" ht="15.75" customHeight="1" x14ac:dyDescent="0.2">
      <c r="A22" s="37"/>
      <c r="B22" s="20" t="s">
        <v>44</v>
      </c>
      <c r="C22" s="43">
        <v>47418</v>
      </c>
      <c r="D22" s="43">
        <v>47779</v>
      </c>
      <c r="E22" s="43">
        <v>48203</v>
      </c>
      <c r="F22" s="43">
        <v>48615</v>
      </c>
      <c r="G22" s="43">
        <v>49246</v>
      </c>
      <c r="H22" s="43">
        <v>49840</v>
      </c>
      <c r="I22" s="43">
        <v>50419</v>
      </c>
      <c r="J22" s="43">
        <v>50959</v>
      </c>
      <c r="K22" s="43">
        <v>51488</v>
      </c>
      <c r="L22" s="43">
        <v>52114</v>
      </c>
      <c r="M22" s="43">
        <v>52682</v>
      </c>
      <c r="N22" s="43">
        <v>53269</v>
      </c>
      <c r="O22" s="43">
        <v>53823</v>
      </c>
      <c r="P22" s="43">
        <v>54364</v>
      </c>
      <c r="Q22" s="43">
        <v>54958</v>
      </c>
      <c r="R22" s="43">
        <v>55530</v>
      </c>
      <c r="S22" s="43">
        <v>56093</v>
      </c>
      <c r="T22" s="43">
        <v>56618</v>
      </c>
      <c r="U22" s="43">
        <v>57156</v>
      </c>
      <c r="V22" s="43">
        <v>57716</v>
      </c>
      <c r="W22" s="43">
        <v>58287</v>
      </c>
      <c r="X22" s="43">
        <v>58838</v>
      </c>
      <c r="Y22" s="43">
        <v>59379</v>
      </c>
      <c r="Z22" s="43">
        <v>59939</v>
      </c>
      <c r="AA22" s="43">
        <v>60472</v>
      </c>
      <c r="AB22" s="43">
        <v>61009</v>
      </c>
      <c r="AC22" s="41">
        <v>526</v>
      </c>
      <c r="AD22" s="41">
        <v>544</v>
      </c>
      <c r="AE22" s="42">
        <v>5264</v>
      </c>
      <c r="AF22" s="22">
        <v>0.11</v>
      </c>
      <c r="AG22" s="42">
        <v>13591</v>
      </c>
      <c r="AH22" s="23">
        <v>0.28999999999999998</v>
      </c>
      <c r="AI22" s="20"/>
    </row>
    <row r="23" spans="1:35" x14ac:dyDescent="0.2">
      <c r="A23" s="84" t="s">
        <v>45</v>
      </c>
      <c r="B23" s="12" t="s">
        <v>28</v>
      </c>
      <c r="C23" s="38">
        <v>403</v>
      </c>
      <c r="D23" s="38">
        <v>401</v>
      </c>
      <c r="E23" s="38">
        <v>411</v>
      </c>
      <c r="F23" s="38">
        <v>431</v>
      </c>
      <c r="G23" s="38">
        <v>440</v>
      </c>
      <c r="H23" s="38">
        <v>456</v>
      </c>
      <c r="I23" s="38">
        <v>478</v>
      </c>
      <c r="J23" s="38">
        <v>498</v>
      </c>
      <c r="K23" s="38">
        <v>510</v>
      </c>
      <c r="L23" s="38">
        <v>527</v>
      </c>
      <c r="M23" s="38">
        <v>529</v>
      </c>
      <c r="N23" s="38">
        <v>527</v>
      </c>
      <c r="O23" s="38">
        <v>527</v>
      </c>
      <c r="P23" s="38">
        <v>518</v>
      </c>
      <c r="Q23" s="38">
        <v>511</v>
      </c>
      <c r="R23" s="38">
        <v>500</v>
      </c>
      <c r="S23" s="38">
        <v>489</v>
      </c>
      <c r="T23" s="38">
        <v>479</v>
      </c>
      <c r="U23" s="38">
        <v>471</v>
      </c>
      <c r="V23" s="38">
        <v>468</v>
      </c>
      <c r="W23" s="38">
        <v>466</v>
      </c>
      <c r="X23" s="38">
        <v>466</v>
      </c>
      <c r="Y23" s="38">
        <v>467</v>
      </c>
      <c r="Z23" s="38">
        <v>467</v>
      </c>
      <c r="AA23" s="38">
        <v>466</v>
      </c>
      <c r="AB23" s="38">
        <v>466</v>
      </c>
      <c r="AC23" s="39">
        <v>13</v>
      </c>
      <c r="AD23" s="39">
        <v>3</v>
      </c>
      <c r="AE23" s="40">
        <v>125</v>
      </c>
      <c r="AF23" s="18">
        <v>0.31</v>
      </c>
      <c r="AG23" s="40">
        <v>63</v>
      </c>
      <c r="AH23" s="19">
        <v>0.16</v>
      </c>
    </row>
    <row r="24" spans="1:35" x14ac:dyDescent="0.2">
      <c r="A24" s="84" t="s">
        <v>45</v>
      </c>
      <c r="B24" s="12" t="s">
        <v>29</v>
      </c>
      <c r="C24" s="38">
        <v>1531</v>
      </c>
      <c r="D24" s="38">
        <v>1530</v>
      </c>
      <c r="E24" s="38">
        <v>1516</v>
      </c>
      <c r="F24" s="38">
        <v>1484</v>
      </c>
      <c r="G24" s="38">
        <v>1443</v>
      </c>
      <c r="H24" s="38">
        <v>1402</v>
      </c>
      <c r="I24" s="38">
        <v>1372</v>
      </c>
      <c r="J24" s="38">
        <v>1371</v>
      </c>
      <c r="K24" s="38">
        <v>1387</v>
      </c>
      <c r="L24" s="38">
        <v>1414</v>
      </c>
      <c r="M24" s="38">
        <v>1458</v>
      </c>
      <c r="N24" s="38">
        <v>1499</v>
      </c>
      <c r="O24" s="38">
        <v>1526</v>
      </c>
      <c r="P24" s="38">
        <v>1562</v>
      </c>
      <c r="Q24" s="38">
        <v>1580</v>
      </c>
      <c r="R24" s="38">
        <v>1583</v>
      </c>
      <c r="S24" s="38">
        <v>1578</v>
      </c>
      <c r="T24" s="38">
        <v>1574</v>
      </c>
      <c r="U24" s="38">
        <v>1550</v>
      </c>
      <c r="V24" s="38">
        <v>1527</v>
      </c>
      <c r="W24" s="38">
        <v>1501</v>
      </c>
      <c r="X24" s="38">
        <v>1474</v>
      </c>
      <c r="Y24" s="38">
        <v>1452</v>
      </c>
      <c r="Z24" s="38">
        <v>1433</v>
      </c>
      <c r="AA24" s="38">
        <v>1424</v>
      </c>
      <c r="AB24" s="38">
        <v>1419</v>
      </c>
      <c r="AC24" s="39">
        <v>-7</v>
      </c>
      <c r="AD24" s="39">
        <v>-4</v>
      </c>
      <c r="AE24" s="40">
        <v>-73</v>
      </c>
      <c r="AF24" s="18">
        <v>-0.05</v>
      </c>
      <c r="AG24" s="40">
        <v>-112</v>
      </c>
      <c r="AH24" s="19">
        <v>-7.0000000000000007E-2</v>
      </c>
    </row>
    <row r="25" spans="1:35" x14ac:dyDescent="0.2">
      <c r="A25" s="84" t="s">
        <v>45</v>
      </c>
      <c r="B25" s="12" t="s">
        <v>30</v>
      </c>
      <c r="C25" s="38">
        <v>4067</v>
      </c>
      <c r="D25" s="38">
        <v>3948</v>
      </c>
      <c r="E25" s="38">
        <v>3835</v>
      </c>
      <c r="F25" s="38">
        <v>3692</v>
      </c>
      <c r="G25" s="38">
        <v>3626</v>
      </c>
      <c r="H25" s="38">
        <v>3599</v>
      </c>
      <c r="I25" s="38">
        <v>3570</v>
      </c>
      <c r="J25" s="38">
        <v>3515</v>
      </c>
      <c r="K25" s="38">
        <v>3432</v>
      </c>
      <c r="L25" s="38">
        <v>3345</v>
      </c>
      <c r="M25" s="38">
        <v>3264</v>
      </c>
      <c r="N25" s="38">
        <v>3207</v>
      </c>
      <c r="O25" s="38">
        <v>3206</v>
      </c>
      <c r="P25" s="38">
        <v>3235</v>
      </c>
      <c r="Q25" s="38">
        <v>3291</v>
      </c>
      <c r="R25" s="38">
        <v>3377</v>
      </c>
      <c r="S25" s="38">
        <v>3456</v>
      </c>
      <c r="T25" s="38">
        <v>3504</v>
      </c>
      <c r="U25" s="38">
        <v>3574</v>
      </c>
      <c r="V25" s="38">
        <v>3609</v>
      </c>
      <c r="W25" s="38">
        <v>3611</v>
      </c>
      <c r="X25" s="38">
        <v>3594</v>
      </c>
      <c r="Y25" s="38">
        <v>3586</v>
      </c>
      <c r="Z25" s="38">
        <v>3538</v>
      </c>
      <c r="AA25" s="38">
        <v>3488</v>
      </c>
      <c r="AB25" s="38">
        <v>3436</v>
      </c>
      <c r="AC25" s="39">
        <v>-80</v>
      </c>
      <c r="AD25" s="39">
        <v>-25</v>
      </c>
      <c r="AE25" s="40">
        <v>-804</v>
      </c>
      <c r="AF25" s="18">
        <v>-0.2</v>
      </c>
      <c r="AG25" s="40">
        <v>-631</v>
      </c>
      <c r="AH25" s="19">
        <v>-0.16</v>
      </c>
    </row>
    <row r="26" spans="1:35" x14ac:dyDescent="0.2">
      <c r="A26" s="84" t="s">
        <v>45</v>
      </c>
      <c r="B26" s="12" t="s">
        <v>31</v>
      </c>
      <c r="C26" s="38">
        <v>4310</v>
      </c>
      <c r="D26" s="38">
        <v>4415</v>
      </c>
      <c r="E26" s="38">
        <v>4488</v>
      </c>
      <c r="F26" s="38">
        <v>4606</v>
      </c>
      <c r="G26" s="38">
        <v>4708</v>
      </c>
      <c r="H26" s="38">
        <v>4703</v>
      </c>
      <c r="I26" s="38">
        <v>4646</v>
      </c>
      <c r="J26" s="38">
        <v>4572</v>
      </c>
      <c r="K26" s="38">
        <v>4465</v>
      </c>
      <c r="L26" s="38">
        <v>4388</v>
      </c>
      <c r="M26" s="38">
        <v>4351</v>
      </c>
      <c r="N26" s="38">
        <v>4316</v>
      </c>
      <c r="O26" s="38">
        <v>4250</v>
      </c>
      <c r="P26" s="38">
        <v>4156</v>
      </c>
      <c r="Q26" s="38">
        <v>4052</v>
      </c>
      <c r="R26" s="38">
        <v>3959</v>
      </c>
      <c r="S26" s="38">
        <v>3897</v>
      </c>
      <c r="T26" s="38">
        <v>3898</v>
      </c>
      <c r="U26" s="38">
        <v>3932</v>
      </c>
      <c r="V26" s="38">
        <v>3997</v>
      </c>
      <c r="W26" s="38">
        <v>4098</v>
      </c>
      <c r="X26" s="38">
        <v>4186</v>
      </c>
      <c r="Y26" s="38">
        <v>4237</v>
      </c>
      <c r="Z26" s="38">
        <v>4316</v>
      </c>
      <c r="AA26" s="38">
        <v>4357</v>
      </c>
      <c r="AB26" s="38">
        <v>4358</v>
      </c>
      <c r="AC26" s="39">
        <v>4</v>
      </c>
      <c r="AD26" s="39">
        <v>2</v>
      </c>
      <c r="AE26" s="40">
        <v>41</v>
      </c>
      <c r="AF26" s="18">
        <v>0.01</v>
      </c>
      <c r="AG26" s="40">
        <v>48</v>
      </c>
      <c r="AH26" s="19">
        <v>0.01</v>
      </c>
    </row>
    <row r="27" spans="1:35" x14ac:dyDescent="0.2">
      <c r="A27" s="84" t="s">
        <v>45</v>
      </c>
      <c r="B27" s="12" t="s">
        <v>32</v>
      </c>
      <c r="C27" s="38">
        <v>5628</v>
      </c>
      <c r="D27" s="38">
        <v>5810</v>
      </c>
      <c r="E27" s="38">
        <v>6033</v>
      </c>
      <c r="F27" s="38">
        <v>6252</v>
      </c>
      <c r="G27" s="38">
        <v>6341</v>
      </c>
      <c r="H27" s="38">
        <v>6499</v>
      </c>
      <c r="I27" s="38">
        <v>6716</v>
      </c>
      <c r="J27" s="38">
        <v>6887</v>
      </c>
      <c r="K27" s="38">
        <v>7119</v>
      </c>
      <c r="L27" s="38">
        <v>7269</v>
      </c>
      <c r="M27" s="38">
        <v>7265</v>
      </c>
      <c r="N27" s="38">
        <v>7193</v>
      </c>
      <c r="O27" s="38">
        <v>7091</v>
      </c>
      <c r="P27" s="38">
        <v>6935</v>
      </c>
      <c r="Q27" s="38">
        <v>6816</v>
      </c>
      <c r="R27" s="38">
        <v>6754</v>
      </c>
      <c r="S27" s="38">
        <v>6698</v>
      </c>
      <c r="T27" s="38">
        <v>6597</v>
      </c>
      <c r="U27" s="38">
        <v>6456</v>
      </c>
      <c r="V27" s="38">
        <v>6292</v>
      </c>
      <c r="W27" s="38">
        <v>6150</v>
      </c>
      <c r="X27" s="38">
        <v>6057</v>
      </c>
      <c r="Y27" s="38">
        <v>6060</v>
      </c>
      <c r="Z27" s="38">
        <v>6109</v>
      </c>
      <c r="AA27" s="38">
        <v>6209</v>
      </c>
      <c r="AB27" s="38">
        <v>6361</v>
      </c>
      <c r="AC27" s="39">
        <v>164</v>
      </c>
      <c r="AD27" s="39">
        <v>29</v>
      </c>
      <c r="AE27" s="40">
        <v>1637</v>
      </c>
      <c r="AF27" s="18">
        <v>0.28999999999999998</v>
      </c>
      <c r="AG27" s="40">
        <v>733</v>
      </c>
      <c r="AH27" s="19">
        <v>0.13</v>
      </c>
    </row>
    <row r="28" spans="1:35" x14ac:dyDescent="0.2">
      <c r="A28" s="84" t="s">
        <v>45</v>
      </c>
      <c r="B28" s="12" t="s">
        <v>33</v>
      </c>
      <c r="C28" s="38">
        <v>4802</v>
      </c>
      <c r="D28" s="38">
        <v>4977</v>
      </c>
      <c r="E28" s="38">
        <v>5196</v>
      </c>
      <c r="F28" s="38">
        <v>5418</v>
      </c>
      <c r="G28" s="38">
        <v>5597</v>
      </c>
      <c r="H28" s="38">
        <v>5785</v>
      </c>
      <c r="I28" s="38">
        <v>5880</v>
      </c>
      <c r="J28" s="38">
        <v>5991</v>
      </c>
      <c r="K28" s="38">
        <v>6112</v>
      </c>
      <c r="L28" s="38">
        <v>6195</v>
      </c>
      <c r="M28" s="38">
        <v>6346</v>
      </c>
      <c r="N28" s="38">
        <v>6547</v>
      </c>
      <c r="O28" s="38">
        <v>6705</v>
      </c>
      <c r="P28" s="38">
        <v>6922</v>
      </c>
      <c r="Q28" s="38">
        <v>7070</v>
      </c>
      <c r="R28" s="38">
        <v>7069</v>
      </c>
      <c r="S28" s="38">
        <v>7002</v>
      </c>
      <c r="T28" s="38">
        <v>6905</v>
      </c>
      <c r="U28" s="38">
        <v>6754</v>
      </c>
      <c r="V28" s="38">
        <v>6637</v>
      </c>
      <c r="W28" s="38">
        <v>6575</v>
      </c>
      <c r="X28" s="38">
        <v>6520</v>
      </c>
      <c r="Y28" s="38">
        <v>6424</v>
      </c>
      <c r="Z28" s="38">
        <v>6290</v>
      </c>
      <c r="AA28" s="38">
        <v>6131</v>
      </c>
      <c r="AB28" s="38">
        <v>5993</v>
      </c>
      <c r="AC28" s="39">
        <v>154</v>
      </c>
      <c r="AD28" s="39">
        <v>48</v>
      </c>
      <c r="AE28" s="40">
        <v>1544</v>
      </c>
      <c r="AF28" s="18">
        <v>0.32</v>
      </c>
      <c r="AG28" s="40">
        <v>1191</v>
      </c>
      <c r="AH28" s="19">
        <v>0.25</v>
      </c>
    </row>
    <row r="29" spans="1:35" x14ac:dyDescent="0.2">
      <c r="A29" s="84" t="s">
        <v>45</v>
      </c>
      <c r="B29" s="12" t="s">
        <v>34</v>
      </c>
      <c r="C29" s="38">
        <v>4950</v>
      </c>
      <c r="D29" s="38">
        <v>5024</v>
      </c>
      <c r="E29" s="38">
        <v>5143</v>
      </c>
      <c r="F29" s="38">
        <v>5170</v>
      </c>
      <c r="G29" s="38">
        <v>5109</v>
      </c>
      <c r="H29" s="38">
        <v>5096</v>
      </c>
      <c r="I29" s="38">
        <v>5181</v>
      </c>
      <c r="J29" s="38">
        <v>5300</v>
      </c>
      <c r="K29" s="38">
        <v>5423</v>
      </c>
      <c r="L29" s="38">
        <v>5602</v>
      </c>
      <c r="M29" s="38">
        <v>5787</v>
      </c>
      <c r="N29" s="38">
        <v>5884</v>
      </c>
      <c r="O29" s="38">
        <v>5994</v>
      </c>
      <c r="P29" s="38">
        <v>6112</v>
      </c>
      <c r="Q29" s="38">
        <v>6195</v>
      </c>
      <c r="R29" s="38">
        <v>6344</v>
      </c>
      <c r="S29" s="38">
        <v>6538</v>
      </c>
      <c r="T29" s="38">
        <v>6692</v>
      </c>
      <c r="U29" s="38">
        <v>6904</v>
      </c>
      <c r="V29" s="38">
        <v>7050</v>
      </c>
      <c r="W29" s="38">
        <v>7051</v>
      </c>
      <c r="X29" s="38">
        <v>6986</v>
      </c>
      <c r="Y29" s="38">
        <v>6891</v>
      </c>
      <c r="Z29" s="38">
        <v>6742</v>
      </c>
      <c r="AA29" s="38">
        <v>6625</v>
      </c>
      <c r="AB29" s="38">
        <v>6565</v>
      </c>
      <c r="AC29" s="39">
        <v>84</v>
      </c>
      <c r="AD29" s="39">
        <v>65</v>
      </c>
      <c r="AE29" s="40">
        <v>837</v>
      </c>
      <c r="AF29" s="18">
        <v>0.17</v>
      </c>
      <c r="AG29" s="40">
        <v>1615</v>
      </c>
      <c r="AH29" s="19">
        <v>0.33</v>
      </c>
    </row>
    <row r="30" spans="1:35" x14ac:dyDescent="0.2">
      <c r="A30" s="84" t="s">
        <v>45</v>
      </c>
      <c r="B30" s="12" t="s">
        <v>35</v>
      </c>
      <c r="C30" s="38">
        <v>4369</v>
      </c>
      <c r="D30" s="38">
        <v>4412</v>
      </c>
      <c r="E30" s="38">
        <v>4423</v>
      </c>
      <c r="F30" s="38">
        <v>4525</v>
      </c>
      <c r="G30" s="38">
        <v>4521</v>
      </c>
      <c r="H30" s="38">
        <v>4483</v>
      </c>
      <c r="I30" s="38">
        <v>4457</v>
      </c>
      <c r="J30" s="38">
        <v>4459</v>
      </c>
      <c r="K30" s="38">
        <v>4390</v>
      </c>
      <c r="L30" s="38">
        <v>4338</v>
      </c>
      <c r="M30" s="38">
        <v>4330</v>
      </c>
      <c r="N30" s="38">
        <v>4403</v>
      </c>
      <c r="O30" s="38">
        <v>4508</v>
      </c>
      <c r="P30" s="38">
        <v>4615</v>
      </c>
      <c r="Q30" s="38">
        <v>4771</v>
      </c>
      <c r="R30" s="38">
        <v>4930</v>
      </c>
      <c r="S30" s="38">
        <v>5016</v>
      </c>
      <c r="T30" s="38">
        <v>5114</v>
      </c>
      <c r="U30" s="38">
        <v>5218</v>
      </c>
      <c r="V30" s="38">
        <v>5293</v>
      </c>
      <c r="W30" s="38">
        <v>5423</v>
      </c>
      <c r="X30" s="38">
        <v>5591</v>
      </c>
      <c r="Y30" s="38">
        <v>5725</v>
      </c>
      <c r="Z30" s="38">
        <v>5909</v>
      </c>
      <c r="AA30" s="38">
        <v>6038</v>
      </c>
      <c r="AB30" s="38">
        <v>6041</v>
      </c>
      <c r="AC30" s="39">
        <v>-4</v>
      </c>
      <c r="AD30" s="39">
        <v>67</v>
      </c>
      <c r="AE30" s="40">
        <v>-39</v>
      </c>
      <c r="AF30" s="18">
        <v>-0.01</v>
      </c>
      <c r="AG30" s="40">
        <v>1673</v>
      </c>
      <c r="AH30" s="19">
        <v>0.38</v>
      </c>
    </row>
    <row r="31" spans="1:35" x14ac:dyDescent="0.2">
      <c r="A31" s="84" t="s">
        <v>45</v>
      </c>
      <c r="B31" s="12" t="s">
        <v>36</v>
      </c>
      <c r="C31" s="38">
        <v>4559</v>
      </c>
      <c r="D31" s="38">
        <v>4730</v>
      </c>
      <c r="E31" s="38">
        <v>4910</v>
      </c>
      <c r="F31" s="38">
        <v>5036</v>
      </c>
      <c r="G31" s="38">
        <v>5072</v>
      </c>
      <c r="H31" s="38">
        <v>5042</v>
      </c>
      <c r="I31" s="38">
        <v>5009</v>
      </c>
      <c r="J31" s="38">
        <v>4929</v>
      </c>
      <c r="K31" s="38">
        <v>4948</v>
      </c>
      <c r="L31" s="38">
        <v>4939</v>
      </c>
      <c r="M31" s="38">
        <v>4894</v>
      </c>
      <c r="N31" s="38">
        <v>4857</v>
      </c>
      <c r="O31" s="38">
        <v>4850</v>
      </c>
      <c r="P31" s="38">
        <v>4768</v>
      </c>
      <c r="Q31" s="38">
        <v>4703</v>
      </c>
      <c r="R31" s="38">
        <v>4685</v>
      </c>
      <c r="S31" s="38">
        <v>4759</v>
      </c>
      <c r="T31" s="38">
        <v>4868</v>
      </c>
      <c r="U31" s="38">
        <v>4982</v>
      </c>
      <c r="V31" s="38">
        <v>5148</v>
      </c>
      <c r="W31" s="38">
        <v>5314</v>
      </c>
      <c r="X31" s="38">
        <v>5407</v>
      </c>
      <c r="Y31" s="38">
        <v>5508</v>
      </c>
      <c r="Z31" s="38">
        <v>5619</v>
      </c>
      <c r="AA31" s="38">
        <v>5700</v>
      </c>
      <c r="AB31" s="38">
        <v>5839</v>
      </c>
      <c r="AC31" s="39">
        <v>33</v>
      </c>
      <c r="AD31" s="39">
        <v>51</v>
      </c>
      <c r="AE31" s="40">
        <v>335</v>
      </c>
      <c r="AF31" s="18">
        <v>7.0000000000000007E-2</v>
      </c>
      <c r="AG31" s="40">
        <v>1280</v>
      </c>
      <c r="AH31" s="19">
        <v>0.28000000000000003</v>
      </c>
    </row>
    <row r="32" spans="1:35" x14ac:dyDescent="0.2">
      <c r="A32" s="84" t="s">
        <v>45</v>
      </c>
      <c r="B32" s="12" t="s">
        <v>37</v>
      </c>
      <c r="C32" s="38">
        <v>3463</v>
      </c>
      <c r="D32" s="38">
        <v>3607</v>
      </c>
      <c r="E32" s="38">
        <v>3787</v>
      </c>
      <c r="F32" s="38">
        <v>3958</v>
      </c>
      <c r="G32" s="38">
        <v>4018</v>
      </c>
      <c r="H32" s="38">
        <v>4112</v>
      </c>
      <c r="I32" s="38">
        <v>4179</v>
      </c>
      <c r="J32" s="38">
        <v>4239</v>
      </c>
      <c r="K32" s="38">
        <v>4253</v>
      </c>
      <c r="L32" s="38">
        <v>4284</v>
      </c>
      <c r="M32" s="38">
        <v>4260</v>
      </c>
      <c r="N32" s="38">
        <v>4232</v>
      </c>
      <c r="O32" s="38">
        <v>4165</v>
      </c>
      <c r="P32" s="38">
        <v>4182</v>
      </c>
      <c r="Q32" s="38">
        <v>4175</v>
      </c>
      <c r="R32" s="38">
        <v>4135</v>
      </c>
      <c r="S32" s="38">
        <v>4103</v>
      </c>
      <c r="T32" s="38">
        <v>4095</v>
      </c>
      <c r="U32" s="38">
        <v>4023</v>
      </c>
      <c r="V32" s="38">
        <v>3967</v>
      </c>
      <c r="W32" s="38">
        <v>3951</v>
      </c>
      <c r="X32" s="38">
        <v>4013</v>
      </c>
      <c r="Y32" s="38">
        <v>4104</v>
      </c>
      <c r="Z32" s="38">
        <v>4199</v>
      </c>
      <c r="AA32" s="38">
        <v>4337</v>
      </c>
      <c r="AB32" s="38">
        <v>4477</v>
      </c>
      <c r="AC32" s="39">
        <v>80</v>
      </c>
      <c r="AD32" s="39">
        <v>41</v>
      </c>
      <c r="AE32" s="40">
        <v>797</v>
      </c>
      <c r="AF32" s="18">
        <v>0.23</v>
      </c>
      <c r="AG32" s="40">
        <v>1013</v>
      </c>
      <c r="AH32" s="19">
        <v>0.28999999999999998</v>
      </c>
    </row>
    <row r="33" spans="1:35" x14ac:dyDescent="0.2">
      <c r="A33" s="84" t="s">
        <v>45</v>
      </c>
      <c r="B33" s="12" t="s">
        <v>38</v>
      </c>
      <c r="C33" s="38">
        <v>2803</v>
      </c>
      <c r="D33" s="38">
        <v>2847</v>
      </c>
      <c r="E33" s="38">
        <v>2899</v>
      </c>
      <c r="F33" s="38">
        <v>2998</v>
      </c>
      <c r="G33" s="38">
        <v>3064</v>
      </c>
      <c r="H33" s="38">
        <v>3138</v>
      </c>
      <c r="I33" s="38">
        <v>3210</v>
      </c>
      <c r="J33" s="38">
        <v>3304</v>
      </c>
      <c r="K33" s="38">
        <v>3387</v>
      </c>
      <c r="L33" s="38">
        <v>3441</v>
      </c>
      <c r="M33" s="38">
        <v>3525</v>
      </c>
      <c r="N33" s="38">
        <v>3584</v>
      </c>
      <c r="O33" s="38">
        <v>3640</v>
      </c>
      <c r="P33" s="38">
        <v>3655</v>
      </c>
      <c r="Q33" s="38">
        <v>3685</v>
      </c>
      <c r="R33" s="38">
        <v>3665</v>
      </c>
      <c r="S33" s="38">
        <v>3642</v>
      </c>
      <c r="T33" s="38">
        <v>3584</v>
      </c>
      <c r="U33" s="38">
        <v>3599</v>
      </c>
      <c r="V33" s="38">
        <v>3594</v>
      </c>
      <c r="W33" s="38">
        <v>3561</v>
      </c>
      <c r="X33" s="38">
        <v>3532</v>
      </c>
      <c r="Y33" s="38">
        <v>3525</v>
      </c>
      <c r="Z33" s="38">
        <v>3463</v>
      </c>
      <c r="AA33" s="38">
        <v>3413</v>
      </c>
      <c r="AB33" s="38">
        <v>3398</v>
      </c>
      <c r="AC33" s="39">
        <v>72</v>
      </c>
      <c r="AD33" s="39">
        <v>24</v>
      </c>
      <c r="AE33" s="40">
        <v>722</v>
      </c>
      <c r="AF33" s="18">
        <v>0.26</v>
      </c>
      <c r="AG33" s="40">
        <v>596</v>
      </c>
      <c r="AH33" s="19">
        <v>0.21</v>
      </c>
    </row>
    <row r="34" spans="1:35" x14ac:dyDescent="0.2">
      <c r="A34" s="84" t="s">
        <v>45</v>
      </c>
      <c r="B34" s="12" t="s">
        <v>39</v>
      </c>
      <c r="C34" s="38">
        <v>2042</v>
      </c>
      <c r="D34" s="38">
        <v>2136</v>
      </c>
      <c r="E34" s="38">
        <v>2223</v>
      </c>
      <c r="F34" s="38">
        <v>2280</v>
      </c>
      <c r="G34" s="38">
        <v>2204</v>
      </c>
      <c r="H34" s="38">
        <v>2191</v>
      </c>
      <c r="I34" s="38">
        <v>2192</v>
      </c>
      <c r="J34" s="38">
        <v>2195</v>
      </c>
      <c r="K34" s="38">
        <v>2234</v>
      </c>
      <c r="L34" s="38">
        <v>2287</v>
      </c>
      <c r="M34" s="38">
        <v>2348</v>
      </c>
      <c r="N34" s="38">
        <v>2407</v>
      </c>
      <c r="O34" s="38">
        <v>2481</v>
      </c>
      <c r="P34" s="38">
        <v>2547</v>
      </c>
      <c r="Q34" s="38">
        <v>2592</v>
      </c>
      <c r="R34" s="38">
        <v>2658</v>
      </c>
      <c r="S34" s="38">
        <v>2706</v>
      </c>
      <c r="T34" s="38">
        <v>2750</v>
      </c>
      <c r="U34" s="38">
        <v>2764</v>
      </c>
      <c r="V34" s="38">
        <v>2787</v>
      </c>
      <c r="W34" s="38">
        <v>2775</v>
      </c>
      <c r="X34" s="38">
        <v>2760</v>
      </c>
      <c r="Y34" s="38">
        <v>2719</v>
      </c>
      <c r="Z34" s="38">
        <v>2733</v>
      </c>
      <c r="AA34" s="38">
        <v>2733</v>
      </c>
      <c r="AB34" s="38">
        <v>2708</v>
      </c>
      <c r="AC34" s="39">
        <v>31</v>
      </c>
      <c r="AD34" s="39">
        <v>27</v>
      </c>
      <c r="AE34" s="40">
        <v>305</v>
      </c>
      <c r="AF34" s="18">
        <v>0.15</v>
      </c>
      <c r="AG34" s="40">
        <v>666</v>
      </c>
      <c r="AH34" s="19">
        <v>0.33</v>
      </c>
    </row>
    <row r="35" spans="1:35" x14ac:dyDescent="0.2">
      <c r="A35" s="84" t="s">
        <v>45</v>
      </c>
      <c r="B35" s="12" t="s">
        <v>40</v>
      </c>
      <c r="C35" s="38">
        <v>1347</v>
      </c>
      <c r="D35" s="38">
        <v>1368</v>
      </c>
      <c r="E35" s="38">
        <v>1393</v>
      </c>
      <c r="F35" s="38">
        <v>1440</v>
      </c>
      <c r="G35" s="38">
        <v>1599</v>
      </c>
      <c r="H35" s="38">
        <v>1684</v>
      </c>
      <c r="I35" s="38">
        <v>1755</v>
      </c>
      <c r="J35" s="38">
        <v>1815</v>
      </c>
      <c r="K35" s="38">
        <v>1851</v>
      </c>
      <c r="L35" s="38">
        <v>1796</v>
      </c>
      <c r="M35" s="38">
        <v>1788</v>
      </c>
      <c r="N35" s="38">
        <v>1793</v>
      </c>
      <c r="O35" s="38">
        <v>1799</v>
      </c>
      <c r="P35" s="38">
        <v>1835</v>
      </c>
      <c r="Q35" s="38">
        <v>1883</v>
      </c>
      <c r="R35" s="38">
        <v>1939</v>
      </c>
      <c r="S35" s="38">
        <v>1991</v>
      </c>
      <c r="T35" s="38">
        <v>2055</v>
      </c>
      <c r="U35" s="38">
        <v>2112</v>
      </c>
      <c r="V35" s="38">
        <v>2153</v>
      </c>
      <c r="W35" s="38">
        <v>2211</v>
      </c>
      <c r="X35" s="38">
        <v>2254</v>
      </c>
      <c r="Y35" s="38">
        <v>2293</v>
      </c>
      <c r="Z35" s="38">
        <v>2307</v>
      </c>
      <c r="AA35" s="38">
        <v>2328</v>
      </c>
      <c r="AB35" s="38">
        <v>2321</v>
      </c>
      <c r="AC35" s="39">
        <v>44</v>
      </c>
      <c r="AD35" s="39">
        <v>39</v>
      </c>
      <c r="AE35" s="40">
        <v>441</v>
      </c>
      <c r="AF35" s="18">
        <v>0.33</v>
      </c>
      <c r="AG35" s="40">
        <v>974</v>
      </c>
      <c r="AH35" s="19">
        <v>0.72</v>
      </c>
    </row>
    <row r="36" spans="1:35" x14ac:dyDescent="0.2">
      <c r="A36" s="84" t="s">
        <v>45</v>
      </c>
      <c r="B36" s="12" t="s">
        <v>41</v>
      </c>
      <c r="C36" s="38">
        <v>1319</v>
      </c>
      <c r="D36" s="38">
        <v>1328</v>
      </c>
      <c r="E36" s="38">
        <v>1332</v>
      </c>
      <c r="F36" s="38">
        <v>1319</v>
      </c>
      <c r="G36" s="38">
        <v>1315</v>
      </c>
      <c r="H36" s="38">
        <v>1324</v>
      </c>
      <c r="I36" s="38">
        <v>1352</v>
      </c>
      <c r="J36" s="38">
        <v>1382</v>
      </c>
      <c r="K36" s="38">
        <v>1433</v>
      </c>
      <c r="L36" s="38">
        <v>1595</v>
      </c>
      <c r="M36" s="38">
        <v>1683</v>
      </c>
      <c r="N36" s="38">
        <v>1755</v>
      </c>
      <c r="O36" s="38">
        <v>1816</v>
      </c>
      <c r="P36" s="38">
        <v>1850</v>
      </c>
      <c r="Q36" s="38">
        <v>1805</v>
      </c>
      <c r="R36" s="38">
        <v>1800</v>
      </c>
      <c r="S36" s="38">
        <v>1811</v>
      </c>
      <c r="T36" s="38">
        <v>1825</v>
      </c>
      <c r="U36" s="38">
        <v>1868</v>
      </c>
      <c r="V36" s="38">
        <v>1923</v>
      </c>
      <c r="W36" s="38">
        <v>1987</v>
      </c>
      <c r="X36" s="38">
        <v>2047</v>
      </c>
      <c r="Y36" s="38">
        <v>2117</v>
      </c>
      <c r="Z36" s="38">
        <v>2182</v>
      </c>
      <c r="AA36" s="38">
        <v>2230</v>
      </c>
      <c r="AB36" s="38">
        <v>2296</v>
      </c>
      <c r="AC36" s="39">
        <v>36</v>
      </c>
      <c r="AD36" s="39">
        <v>39</v>
      </c>
      <c r="AE36" s="40">
        <v>364</v>
      </c>
      <c r="AF36" s="18">
        <v>0.28000000000000003</v>
      </c>
      <c r="AG36" s="40">
        <v>976</v>
      </c>
      <c r="AH36" s="19">
        <v>0.74</v>
      </c>
    </row>
    <row r="37" spans="1:35" x14ac:dyDescent="0.2">
      <c r="A37" s="84" t="s">
        <v>45</v>
      </c>
      <c r="B37" s="12" t="s">
        <v>42</v>
      </c>
      <c r="C37" s="38">
        <v>926</v>
      </c>
      <c r="D37" s="38">
        <v>942</v>
      </c>
      <c r="E37" s="38">
        <v>961</v>
      </c>
      <c r="F37" s="38">
        <v>971</v>
      </c>
      <c r="G37" s="38">
        <v>972</v>
      </c>
      <c r="H37" s="38">
        <v>985</v>
      </c>
      <c r="I37" s="38">
        <v>989</v>
      </c>
      <c r="J37" s="38">
        <v>987</v>
      </c>
      <c r="K37" s="38">
        <v>973</v>
      </c>
      <c r="L37" s="38">
        <v>971</v>
      </c>
      <c r="M37" s="38">
        <v>982</v>
      </c>
      <c r="N37" s="38">
        <v>1007</v>
      </c>
      <c r="O37" s="38">
        <v>1032</v>
      </c>
      <c r="P37" s="38">
        <v>1073</v>
      </c>
      <c r="Q37" s="38">
        <v>1202</v>
      </c>
      <c r="R37" s="38">
        <v>1275</v>
      </c>
      <c r="S37" s="38">
        <v>1331</v>
      </c>
      <c r="T37" s="38">
        <v>1376</v>
      </c>
      <c r="U37" s="38">
        <v>1401</v>
      </c>
      <c r="V37" s="38">
        <v>1379</v>
      </c>
      <c r="W37" s="38">
        <v>1380</v>
      </c>
      <c r="X37" s="38">
        <v>1395</v>
      </c>
      <c r="Y37" s="38">
        <v>1412</v>
      </c>
      <c r="Z37" s="38">
        <v>1451</v>
      </c>
      <c r="AA37" s="38">
        <v>1502</v>
      </c>
      <c r="AB37" s="38">
        <v>1560</v>
      </c>
      <c r="AC37" s="39">
        <v>6</v>
      </c>
      <c r="AD37" s="39">
        <v>25</v>
      </c>
      <c r="AE37" s="40">
        <v>56</v>
      </c>
      <c r="AF37" s="18">
        <v>0.06</v>
      </c>
      <c r="AG37" s="40">
        <v>633</v>
      </c>
      <c r="AH37" s="19">
        <v>0.68</v>
      </c>
    </row>
    <row r="38" spans="1:35" x14ac:dyDescent="0.2">
      <c r="A38" s="84" t="s">
        <v>45</v>
      </c>
      <c r="B38" s="12" t="s">
        <v>43</v>
      </c>
      <c r="C38" s="38">
        <v>544</v>
      </c>
      <c r="D38" s="38">
        <v>573</v>
      </c>
      <c r="E38" s="38">
        <v>599</v>
      </c>
      <c r="F38" s="38">
        <v>633</v>
      </c>
      <c r="G38" s="38">
        <v>654</v>
      </c>
      <c r="H38" s="38">
        <v>670</v>
      </c>
      <c r="I38" s="38">
        <v>686</v>
      </c>
      <c r="J38" s="38">
        <v>705</v>
      </c>
      <c r="K38" s="38">
        <v>725</v>
      </c>
      <c r="L38" s="38">
        <v>742</v>
      </c>
      <c r="M38" s="38">
        <v>762</v>
      </c>
      <c r="N38" s="38">
        <v>779</v>
      </c>
      <c r="O38" s="38">
        <v>793</v>
      </c>
      <c r="P38" s="38">
        <v>802</v>
      </c>
      <c r="Q38" s="38">
        <v>816</v>
      </c>
      <c r="R38" s="38">
        <v>838</v>
      </c>
      <c r="S38" s="38">
        <v>864</v>
      </c>
      <c r="T38" s="38">
        <v>885</v>
      </c>
      <c r="U38" s="38">
        <v>910</v>
      </c>
      <c r="V38" s="38">
        <v>988</v>
      </c>
      <c r="W38" s="38">
        <v>1037</v>
      </c>
      <c r="X38" s="38">
        <v>1076</v>
      </c>
      <c r="Y38" s="38">
        <v>1107</v>
      </c>
      <c r="Z38" s="38">
        <v>1132</v>
      </c>
      <c r="AA38" s="38">
        <v>1155</v>
      </c>
      <c r="AB38" s="38">
        <v>1184</v>
      </c>
      <c r="AC38" s="39">
        <v>22</v>
      </c>
      <c r="AD38" s="39">
        <v>26</v>
      </c>
      <c r="AE38" s="40">
        <v>218</v>
      </c>
      <c r="AF38" s="18">
        <v>0.4</v>
      </c>
      <c r="AG38" s="40">
        <v>639</v>
      </c>
      <c r="AH38" s="19">
        <v>1.17</v>
      </c>
    </row>
    <row r="39" spans="1:35" ht="15.75" customHeight="1" x14ac:dyDescent="0.2">
      <c r="A39" s="37"/>
      <c r="B39" s="20" t="s">
        <v>44</v>
      </c>
      <c r="C39" s="43">
        <v>47065</v>
      </c>
      <c r="D39" s="43">
        <v>48045</v>
      </c>
      <c r="E39" s="43">
        <v>49150</v>
      </c>
      <c r="F39" s="43">
        <v>50213</v>
      </c>
      <c r="G39" s="43">
        <v>50683</v>
      </c>
      <c r="H39" s="43">
        <v>51169</v>
      </c>
      <c r="I39" s="43">
        <v>51673</v>
      </c>
      <c r="J39" s="43">
        <v>52150</v>
      </c>
      <c r="K39" s="43">
        <v>52642</v>
      </c>
      <c r="L39" s="43">
        <v>53135</v>
      </c>
      <c r="M39" s="43">
        <v>53570</v>
      </c>
      <c r="N39" s="43">
        <v>53989</v>
      </c>
      <c r="O39" s="43">
        <v>54384</v>
      </c>
      <c r="P39" s="43">
        <v>54767</v>
      </c>
      <c r="Q39" s="43">
        <v>55145</v>
      </c>
      <c r="R39" s="43">
        <v>55511</v>
      </c>
      <c r="S39" s="43">
        <v>55881</v>
      </c>
      <c r="T39" s="43">
        <v>56200</v>
      </c>
      <c r="U39" s="43">
        <v>56516</v>
      </c>
      <c r="V39" s="43">
        <v>56810</v>
      </c>
      <c r="W39" s="43">
        <v>57091</v>
      </c>
      <c r="X39" s="43">
        <v>57358</v>
      </c>
      <c r="Y39" s="43">
        <v>57625</v>
      </c>
      <c r="Z39" s="43">
        <v>57888</v>
      </c>
      <c r="AA39" s="43">
        <v>58138</v>
      </c>
      <c r="AB39" s="43">
        <v>58421</v>
      </c>
      <c r="AC39" s="41">
        <v>651</v>
      </c>
      <c r="AD39" s="41">
        <v>454</v>
      </c>
      <c r="AE39" s="42">
        <v>6506</v>
      </c>
      <c r="AF39" s="22">
        <v>0.14000000000000001</v>
      </c>
      <c r="AG39" s="42">
        <v>11356</v>
      </c>
      <c r="AH39" s="23">
        <v>0.24</v>
      </c>
      <c r="AI39" s="20"/>
    </row>
    <row r="40" spans="1:35" x14ac:dyDescent="0.2">
      <c r="A40" s="84" t="s">
        <v>46</v>
      </c>
      <c r="B40" s="12" t="s">
        <v>28</v>
      </c>
      <c r="C40" s="38">
        <v>233</v>
      </c>
      <c r="D40" s="38">
        <v>228</v>
      </c>
      <c r="E40" s="38">
        <v>230</v>
      </c>
      <c r="F40" s="38">
        <v>238</v>
      </c>
      <c r="G40" s="38">
        <v>242</v>
      </c>
      <c r="H40" s="38">
        <v>251</v>
      </c>
      <c r="I40" s="38">
        <v>264</v>
      </c>
      <c r="J40" s="38">
        <v>274</v>
      </c>
      <c r="K40" s="38">
        <v>281</v>
      </c>
      <c r="L40" s="38">
        <v>290</v>
      </c>
      <c r="M40" s="38">
        <v>292</v>
      </c>
      <c r="N40" s="38">
        <v>291</v>
      </c>
      <c r="O40" s="38">
        <v>293</v>
      </c>
      <c r="P40" s="38">
        <v>287</v>
      </c>
      <c r="Q40" s="38">
        <v>283</v>
      </c>
      <c r="R40" s="38">
        <v>277</v>
      </c>
      <c r="S40" s="38">
        <v>271</v>
      </c>
      <c r="T40" s="38">
        <v>265</v>
      </c>
      <c r="U40" s="38">
        <v>261</v>
      </c>
      <c r="V40" s="38">
        <v>259</v>
      </c>
      <c r="W40" s="38">
        <v>258</v>
      </c>
      <c r="X40" s="38">
        <v>259</v>
      </c>
      <c r="Y40" s="38">
        <v>259</v>
      </c>
      <c r="Z40" s="38">
        <v>259</v>
      </c>
      <c r="AA40" s="38">
        <v>259</v>
      </c>
      <c r="AB40" s="38">
        <v>259</v>
      </c>
      <c r="AC40" s="39">
        <v>6</v>
      </c>
      <c r="AD40" s="39">
        <v>1</v>
      </c>
      <c r="AE40" s="40">
        <v>59</v>
      </c>
      <c r="AF40" s="18">
        <v>0.25</v>
      </c>
      <c r="AG40" s="40">
        <v>26</v>
      </c>
      <c r="AH40" s="19">
        <v>0.11</v>
      </c>
    </row>
    <row r="41" spans="1:35" x14ac:dyDescent="0.2">
      <c r="A41" s="84" t="s">
        <v>46</v>
      </c>
      <c r="B41" s="12" t="s">
        <v>29</v>
      </c>
      <c r="C41" s="38">
        <v>1101</v>
      </c>
      <c r="D41" s="38">
        <v>1114</v>
      </c>
      <c r="E41" s="38">
        <v>1118</v>
      </c>
      <c r="F41" s="38">
        <v>1105</v>
      </c>
      <c r="G41" s="38">
        <v>1074</v>
      </c>
      <c r="H41" s="38">
        <v>1043</v>
      </c>
      <c r="I41" s="38">
        <v>1021</v>
      </c>
      <c r="J41" s="38">
        <v>1019</v>
      </c>
      <c r="K41" s="38">
        <v>1030</v>
      </c>
      <c r="L41" s="38">
        <v>1049</v>
      </c>
      <c r="M41" s="38">
        <v>1081</v>
      </c>
      <c r="N41" s="38">
        <v>1113</v>
      </c>
      <c r="O41" s="38">
        <v>1134</v>
      </c>
      <c r="P41" s="38">
        <v>1160</v>
      </c>
      <c r="Q41" s="38">
        <v>1176</v>
      </c>
      <c r="R41" s="38">
        <v>1180</v>
      </c>
      <c r="S41" s="38">
        <v>1178</v>
      </c>
      <c r="T41" s="38">
        <v>1176</v>
      </c>
      <c r="U41" s="38">
        <v>1159</v>
      </c>
      <c r="V41" s="38">
        <v>1142</v>
      </c>
      <c r="W41" s="38">
        <v>1122</v>
      </c>
      <c r="X41" s="38">
        <v>1103</v>
      </c>
      <c r="Y41" s="38">
        <v>1087</v>
      </c>
      <c r="Z41" s="38">
        <v>1074</v>
      </c>
      <c r="AA41" s="38">
        <v>1067</v>
      </c>
      <c r="AB41" s="38">
        <v>1063</v>
      </c>
      <c r="AC41" s="39">
        <v>-2</v>
      </c>
      <c r="AD41" s="39">
        <v>-2</v>
      </c>
      <c r="AE41" s="40">
        <v>-20</v>
      </c>
      <c r="AF41" s="18">
        <v>-0.02</v>
      </c>
      <c r="AG41" s="40">
        <v>-38</v>
      </c>
      <c r="AH41" s="19">
        <v>-0.03</v>
      </c>
    </row>
    <row r="42" spans="1:35" x14ac:dyDescent="0.2">
      <c r="A42" s="84" t="s">
        <v>46</v>
      </c>
      <c r="B42" s="12" t="s">
        <v>30</v>
      </c>
      <c r="C42" s="38">
        <v>2176</v>
      </c>
      <c r="D42" s="38">
        <v>2134</v>
      </c>
      <c r="E42" s="38">
        <v>2096</v>
      </c>
      <c r="F42" s="38">
        <v>2042</v>
      </c>
      <c r="G42" s="38">
        <v>2000</v>
      </c>
      <c r="H42" s="38">
        <v>1985</v>
      </c>
      <c r="I42" s="38">
        <v>1971</v>
      </c>
      <c r="J42" s="38">
        <v>1941</v>
      </c>
      <c r="K42" s="38">
        <v>1895</v>
      </c>
      <c r="L42" s="38">
        <v>1846</v>
      </c>
      <c r="M42" s="38">
        <v>1800</v>
      </c>
      <c r="N42" s="38">
        <v>1769</v>
      </c>
      <c r="O42" s="38">
        <v>1768</v>
      </c>
      <c r="P42" s="38">
        <v>1785</v>
      </c>
      <c r="Q42" s="38">
        <v>1814</v>
      </c>
      <c r="R42" s="38">
        <v>1862</v>
      </c>
      <c r="S42" s="38">
        <v>1906</v>
      </c>
      <c r="T42" s="38">
        <v>1934</v>
      </c>
      <c r="U42" s="38">
        <v>1973</v>
      </c>
      <c r="V42" s="38">
        <v>1994</v>
      </c>
      <c r="W42" s="38">
        <v>1998</v>
      </c>
      <c r="X42" s="38">
        <v>1990</v>
      </c>
      <c r="Y42" s="38">
        <v>1986</v>
      </c>
      <c r="Z42" s="38">
        <v>1960</v>
      </c>
      <c r="AA42" s="38">
        <v>1933</v>
      </c>
      <c r="AB42" s="38">
        <v>1904</v>
      </c>
      <c r="AC42" s="39">
        <v>-38</v>
      </c>
      <c r="AD42" s="39">
        <v>-11</v>
      </c>
      <c r="AE42" s="40">
        <v>-375</v>
      </c>
      <c r="AF42" s="18">
        <v>-0.17</v>
      </c>
      <c r="AG42" s="40">
        <v>-272</v>
      </c>
      <c r="AH42" s="19">
        <v>-0.12</v>
      </c>
    </row>
    <row r="43" spans="1:35" x14ac:dyDescent="0.2">
      <c r="A43" s="84" t="s">
        <v>46</v>
      </c>
      <c r="B43" s="12" t="s">
        <v>31</v>
      </c>
      <c r="C43" s="38">
        <v>1838</v>
      </c>
      <c r="D43" s="38">
        <v>1880</v>
      </c>
      <c r="E43" s="38">
        <v>1906</v>
      </c>
      <c r="F43" s="38">
        <v>1952</v>
      </c>
      <c r="G43" s="38">
        <v>1998</v>
      </c>
      <c r="H43" s="38">
        <v>1994</v>
      </c>
      <c r="I43" s="38">
        <v>1961</v>
      </c>
      <c r="J43" s="38">
        <v>1923</v>
      </c>
      <c r="K43" s="38">
        <v>1874</v>
      </c>
      <c r="L43" s="38">
        <v>1839</v>
      </c>
      <c r="M43" s="38">
        <v>1823</v>
      </c>
      <c r="N43" s="38">
        <v>1810</v>
      </c>
      <c r="O43" s="38">
        <v>1783</v>
      </c>
      <c r="P43" s="38">
        <v>1743</v>
      </c>
      <c r="Q43" s="38">
        <v>1699</v>
      </c>
      <c r="R43" s="38">
        <v>1660</v>
      </c>
      <c r="S43" s="38">
        <v>1635</v>
      </c>
      <c r="T43" s="38">
        <v>1635</v>
      </c>
      <c r="U43" s="38">
        <v>1649</v>
      </c>
      <c r="V43" s="38">
        <v>1677</v>
      </c>
      <c r="W43" s="38">
        <v>1719</v>
      </c>
      <c r="X43" s="38">
        <v>1757</v>
      </c>
      <c r="Y43" s="38">
        <v>1779</v>
      </c>
      <c r="Z43" s="38">
        <v>1813</v>
      </c>
      <c r="AA43" s="38">
        <v>1832</v>
      </c>
      <c r="AB43" s="38">
        <v>1834</v>
      </c>
      <c r="AC43" s="39">
        <v>-1</v>
      </c>
      <c r="AD43" s="39">
        <v>0</v>
      </c>
      <c r="AE43" s="40">
        <v>-14</v>
      </c>
      <c r="AF43" s="18">
        <v>-0.01</v>
      </c>
      <c r="AG43" s="40">
        <v>-3</v>
      </c>
      <c r="AH43" s="19">
        <v>0</v>
      </c>
    </row>
    <row r="44" spans="1:35" x14ac:dyDescent="0.2">
      <c r="A44" s="84" t="s">
        <v>46</v>
      </c>
      <c r="B44" s="12" t="s">
        <v>32</v>
      </c>
      <c r="C44" s="38">
        <v>2244</v>
      </c>
      <c r="D44" s="38">
        <v>2274</v>
      </c>
      <c r="E44" s="38">
        <v>2321</v>
      </c>
      <c r="F44" s="38">
        <v>2364</v>
      </c>
      <c r="G44" s="38">
        <v>2403</v>
      </c>
      <c r="H44" s="38">
        <v>2466</v>
      </c>
      <c r="I44" s="38">
        <v>2559</v>
      </c>
      <c r="J44" s="38">
        <v>2630</v>
      </c>
      <c r="K44" s="38">
        <v>2727</v>
      </c>
      <c r="L44" s="38">
        <v>2789</v>
      </c>
      <c r="M44" s="38">
        <v>2786</v>
      </c>
      <c r="N44" s="38">
        <v>2748</v>
      </c>
      <c r="O44" s="38">
        <v>2701</v>
      </c>
      <c r="P44" s="38">
        <v>2636</v>
      </c>
      <c r="Q44" s="38">
        <v>2587</v>
      </c>
      <c r="R44" s="38">
        <v>2563</v>
      </c>
      <c r="S44" s="38">
        <v>2543</v>
      </c>
      <c r="T44" s="38">
        <v>2505</v>
      </c>
      <c r="U44" s="38">
        <v>2451</v>
      </c>
      <c r="V44" s="38">
        <v>2389</v>
      </c>
      <c r="W44" s="38">
        <v>2335</v>
      </c>
      <c r="X44" s="38">
        <v>2301</v>
      </c>
      <c r="Y44" s="38">
        <v>2302</v>
      </c>
      <c r="Z44" s="38">
        <v>2322</v>
      </c>
      <c r="AA44" s="38">
        <v>2360</v>
      </c>
      <c r="AB44" s="38">
        <v>2418</v>
      </c>
      <c r="AC44" s="39">
        <v>54</v>
      </c>
      <c r="AD44" s="39">
        <v>7</v>
      </c>
      <c r="AE44" s="40">
        <v>542</v>
      </c>
      <c r="AF44" s="18">
        <v>0.24</v>
      </c>
      <c r="AG44" s="40">
        <v>174</v>
      </c>
      <c r="AH44" s="19">
        <v>0.08</v>
      </c>
    </row>
    <row r="45" spans="1:35" x14ac:dyDescent="0.2">
      <c r="A45" s="84" t="s">
        <v>46</v>
      </c>
      <c r="B45" s="12" t="s">
        <v>33</v>
      </c>
      <c r="C45" s="38">
        <v>2056</v>
      </c>
      <c r="D45" s="38">
        <v>2116</v>
      </c>
      <c r="E45" s="38">
        <v>2194</v>
      </c>
      <c r="F45" s="38">
        <v>2272</v>
      </c>
      <c r="G45" s="38">
        <v>2350</v>
      </c>
      <c r="H45" s="38">
        <v>2435</v>
      </c>
      <c r="I45" s="38">
        <v>2479</v>
      </c>
      <c r="J45" s="38">
        <v>2531</v>
      </c>
      <c r="K45" s="38">
        <v>2587</v>
      </c>
      <c r="L45" s="38">
        <v>2627</v>
      </c>
      <c r="M45" s="38">
        <v>2693</v>
      </c>
      <c r="N45" s="38">
        <v>2784</v>
      </c>
      <c r="O45" s="38">
        <v>2855</v>
      </c>
      <c r="P45" s="38">
        <v>2954</v>
      </c>
      <c r="Q45" s="38">
        <v>3019</v>
      </c>
      <c r="R45" s="38">
        <v>3017</v>
      </c>
      <c r="S45" s="38">
        <v>2982</v>
      </c>
      <c r="T45" s="38">
        <v>2936</v>
      </c>
      <c r="U45" s="38">
        <v>2867</v>
      </c>
      <c r="V45" s="38">
        <v>2815</v>
      </c>
      <c r="W45" s="38">
        <v>2790</v>
      </c>
      <c r="X45" s="38">
        <v>2767</v>
      </c>
      <c r="Y45" s="38">
        <v>2727</v>
      </c>
      <c r="Z45" s="38">
        <v>2669</v>
      </c>
      <c r="AA45" s="38">
        <v>2602</v>
      </c>
      <c r="AB45" s="38">
        <v>2543</v>
      </c>
      <c r="AC45" s="39">
        <v>64</v>
      </c>
      <c r="AD45" s="39">
        <v>19</v>
      </c>
      <c r="AE45" s="40">
        <v>637</v>
      </c>
      <c r="AF45" s="18">
        <v>0.31</v>
      </c>
      <c r="AG45" s="40">
        <v>487</v>
      </c>
      <c r="AH45" s="19">
        <v>0.24</v>
      </c>
    </row>
    <row r="46" spans="1:35" x14ac:dyDescent="0.2">
      <c r="A46" s="84" t="s">
        <v>46</v>
      </c>
      <c r="B46" s="12" t="s">
        <v>47</v>
      </c>
      <c r="C46" s="38">
        <v>2789</v>
      </c>
      <c r="D46" s="38">
        <v>2830</v>
      </c>
      <c r="E46" s="38">
        <v>2881</v>
      </c>
      <c r="F46" s="38">
        <v>2919</v>
      </c>
      <c r="G46" s="38">
        <v>2907</v>
      </c>
      <c r="H46" s="38">
        <v>2900</v>
      </c>
      <c r="I46" s="38">
        <v>2925</v>
      </c>
      <c r="J46" s="38">
        <v>2964</v>
      </c>
      <c r="K46" s="38">
        <v>2994</v>
      </c>
      <c r="L46" s="38">
        <v>3043</v>
      </c>
      <c r="M46" s="38">
        <v>3101</v>
      </c>
      <c r="N46" s="38">
        <v>3147</v>
      </c>
      <c r="O46" s="38">
        <v>3206</v>
      </c>
      <c r="P46" s="38">
        <v>3266</v>
      </c>
      <c r="Q46" s="38">
        <v>3323</v>
      </c>
      <c r="R46" s="38">
        <v>3404</v>
      </c>
      <c r="S46" s="38">
        <v>3492</v>
      </c>
      <c r="T46" s="38">
        <v>3572</v>
      </c>
      <c r="U46" s="38">
        <v>3671</v>
      </c>
      <c r="V46" s="38">
        <v>3745</v>
      </c>
      <c r="W46" s="38">
        <v>3781</v>
      </c>
      <c r="X46" s="38">
        <v>3799</v>
      </c>
      <c r="Y46" s="38">
        <v>3801</v>
      </c>
      <c r="Z46" s="38">
        <v>3797</v>
      </c>
      <c r="AA46" s="38">
        <v>3792</v>
      </c>
      <c r="AB46" s="38">
        <v>3783</v>
      </c>
      <c r="AC46" s="39">
        <v>31</v>
      </c>
      <c r="AD46" s="39">
        <v>40</v>
      </c>
      <c r="AE46" s="40">
        <v>312</v>
      </c>
      <c r="AF46" s="18">
        <v>0.11</v>
      </c>
      <c r="AG46" s="40">
        <v>994</v>
      </c>
      <c r="AH46" s="19">
        <v>0.36</v>
      </c>
    </row>
    <row r="47" spans="1:35" ht="15.75" customHeight="1" x14ac:dyDescent="0.2">
      <c r="A47" s="37"/>
      <c r="B47" s="20" t="s">
        <v>44</v>
      </c>
      <c r="C47" s="43">
        <v>12436</v>
      </c>
      <c r="D47" s="43">
        <v>12575</v>
      </c>
      <c r="E47" s="43">
        <v>12746</v>
      </c>
      <c r="F47" s="43">
        <v>12892</v>
      </c>
      <c r="G47" s="43">
        <v>12976</v>
      </c>
      <c r="H47" s="43">
        <v>13074</v>
      </c>
      <c r="I47" s="43">
        <v>13178</v>
      </c>
      <c r="J47" s="43">
        <v>13283</v>
      </c>
      <c r="K47" s="43">
        <v>13387</v>
      </c>
      <c r="L47" s="43">
        <v>13483</v>
      </c>
      <c r="M47" s="43">
        <v>13576</v>
      </c>
      <c r="N47" s="43">
        <v>13662</v>
      </c>
      <c r="O47" s="43">
        <v>13740</v>
      </c>
      <c r="P47" s="43">
        <v>13830</v>
      </c>
      <c r="Q47" s="43">
        <v>13902</v>
      </c>
      <c r="R47" s="43">
        <v>13963</v>
      </c>
      <c r="S47" s="43">
        <v>14007</v>
      </c>
      <c r="T47" s="43">
        <v>14022</v>
      </c>
      <c r="U47" s="43">
        <v>14031</v>
      </c>
      <c r="V47" s="43">
        <v>14021</v>
      </c>
      <c r="W47" s="43">
        <v>14003</v>
      </c>
      <c r="X47" s="43">
        <v>13975</v>
      </c>
      <c r="Y47" s="43">
        <v>13941</v>
      </c>
      <c r="Z47" s="43">
        <v>13894</v>
      </c>
      <c r="AA47" s="43">
        <v>13844</v>
      </c>
      <c r="AB47" s="43">
        <v>13804</v>
      </c>
      <c r="AC47" s="41">
        <v>114</v>
      </c>
      <c r="AD47" s="41">
        <v>55</v>
      </c>
      <c r="AE47" s="42">
        <v>1140</v>
      </c>
      <c r="AF47" s="22">
        <v>0.09</v>
      </c>
      <c r="AG47" s="42">
        <v>1369</v>
      </c>
      <c r="AH47" s="23">
        <v>0.11</v>
      </c>
      <c r="AI47" s="20"/>
    </row>
    <row r="48" spans="1:35" x14ac:dyDescent="0.2">
      <c r="A48" s="92" t="s">
        <v>48</v>
      </c>
      <c r="B48" s="12" t="s">
        <v>28</v>
      </c>
      <c r="C48" s="38">
        <v>222</v>
      </c>
      <c r="D48" s="38">
        <v>213</v>
      </c>
      <c r="E48" s="38">
        <v>212</v>
      </c>
      <c r="F48" s="38">
        <v>216</v>
      </c>
      <c r="G48" s="38">
        <v>221</v>
      </c>
      <c r="H48" s="38">
        <v>229</v>
      </c>
      <c r="I48" s="38">
        <v>240</v>
      </c>
      <c r="J48" s="38">
        <v>249</v>
      </c>
      <c r="K48" s="38">
        <v>255</v>
      </c>
      <c r="L48" s="38">
        <v>263</v>
      </c>
      <c r="M48" s="38">
        <v>263</v>
      </c>
      <c r="N48" s="38">
        <v>262</v>
      </c>
      <c r="O48" s="38">
        <v>262</v>
      </c>
      <c r="P48" s="38">
        <v>257</v>
      </c>
      <c r="Q48" s="38">
        <v>253</v>
      </c>
      <c r="R48" s="38">
        <v>248</v>
      </c>
      <c r="S48" s="38">
        <v>243</v>
      </c>
      <c r="T48" s="38">
        <v>237</v>
      </c>
      <c r="U48" s="38">
        <v>234</v>
      </c>
      <c r="V48" s="38">
        <v>232</v>
      </c>
      <c r="W48" s="38">
        <v>231</v>
      </c>
      <c r="X48" s="38">
        <v>231</v>
      </c>
      <c r="Y48" s="38">
        <v>231</v>
      </c>
      <c r="Z48" s="38">
        <v>232</v>
      </c>
      <c r="AA48" s="38">
        <v>231</v>
      </c>
      <c r="AB48" s="38">
        <v>231</v>
      </c>
      <c r="AC48" s="39">
        <v>4</v>
      </c>
      <c r="AD48" s="39">
        <v>0</v>
      </c>
      <c r="AE48" s="40">
        <v>41</v>
      </c>
      <c r="AF48" s="18">
        <v>0.18</v>
      </c>
      <c r="AG48" s="40">
        <v>10</v>
      </c>
      <c r="AH48" s="19">
        <v>0.04</v>
      </c>
    </row>
    <row r="49" spans="1:35" x14ac:dyDescent="0.2">
      <c r="A49" s="92" t="s">
        <v>48</v>
      </c>
      <c r="B49" s="12" t="s">
        <v>29</v>
      </c>
      <c r="C49" s="38">
        <v>4027</v>
      </c>
      <c r="D49" s="38">
        <v>4065</v>
      </c>
      <c r="E49" s="38">
        <v>4079</v>
      </c>
      <c r="F49" s="38">
        <v>4044</v>
      </c>
      <c r="G49" s="38">
        <v>3934</v>
      </c>
      <c r="H49" s="38">
        <v>3822</v>
      </c>
      <c r="I49" s="38">
        <v>3743</v>
      </c>
      <c r="J49" s="38">
        <v>3740</v>
      </c>
      <c r="K49" s="38">
        <v>3782</v>
      </c>
      <c r="L49" s="38">
        <v>3857</v>
      </c>
      <c r="M49" s="38">
        <v>3972</v>
      </c>
      <c r="N49" s="38">
        <v>4077</v>
      </c>
      <c r="O49" s="38">
        <v>4141</v>
      </c>
      <c r="P49" s="38">
        <v>4231</v>
      </c>
      <c r="Q49" s="38">
        <v>4271</v>
      </c>
      <c r="R49" s="38">
        <v>4270</v>
      </c>
      <c r="S49" s="38">
        <v>4250</v>
      </c>
      <c r="T49" s="38">
        <v>4236</v>
      </c>
      <c r="U49" s="38">
        <v>4168</v>
      </c>
      <c r="V49" s="38">
        <v>4103</v>
      </c>
      <c r="W49" s="38">
        <v>4034</v>
      </c>
      <c r="X49" s="38">
        <v>3959</v>
      </c>
      <c r="Y49" s="38">
        <v>3897</v>
      </c>
      <c r="Z49" s="38">
        <v>3844</v>
      </c>
      <c r="AA49" s="38">
        <v>3816</v>
      </c>
      <c r="AB49" s="38">
        <v>3800</v>
      </c>
      <c r="AC49" s="39">
        <v>-5</v>
      </c>
      <c r="AD49" s="39">
        <v>-9</v>
      </c>
      <c r="AE49" s="40">
        <v>-55</v>
      </c>
      <c r="AF49" s="18">
        <v>-0.01</v>
      </c>
      <c r="AG49" s="40">
        <v>-228</v>
      </c>
      <c r="AH49" s="19">
        <v>-0.06</v>
      </c>
    </row>
    <row r="50" spans="1:35" x14ac:dyDescent="0.2">
      <c r="A50" s="92" t="s">
        <v>48</v>
      </c>
      <c r="B50" s="12" t="s">
        <v>30</v>
      </c>
      <c r="C50" s="38">
        <v>10497</v>
      </c>
      <c r="D50" s="38">
        <v>10445</v>
      </c>
      <c r="E50" s="38">
        <v>10387</v>
      </c>
      <c r="F50" s="38">
        <v>10243</v>
      </c>
      <c r="G50" s="38">
        <v>10071</v>
      </c>
      <c r="H50" s="38">
        <v>9994</v>
      </c>
      <c r="I50" s="38">
        <v>9910</v>
      </c>
      <c r="J50" s="38">
        <v>9752</v>
      </c>
      <c r="K50" s="38">
        <v>9522</v>
      </c>
      <c r="L50" s="38">
        <v>9267</v>
      </c>
      <c r="M50" s="38">
        <v>9037</v>
      </c>
      <c r="N50" s="38">
        <v>8878</v>
      </c>
      <c r="O50" s="38">
        <v>8876</v>
      </c>
      <c r="P50" s="38">
        <v>8954</v>
      </c>
      <c r="Q50" s="38">
        <v>9106</v>
      </c>
      <c r="R50" s="38">
        <v>9341</v>
      </c>
      <c r="S50" s="38">
        <v>9545</v>
      </c>
      <c r="T50" s="38">
        <v>9664</v>
      </c>
      <c r="U50" s="38">
        <v>9849</v>
      </c>
      <c r="V50" s="38">
        <v>9941</v>
      </c>
      <c r="W50" s="38">
        <v>9941</v>
      </c>
      <c r="X50" s="38">
        <v>9890</v>
      </c>
      <c r="Y50" s="38">
        <v>9865</v>
      </c>
      <c r="Z50" s="38">
        <v>9723</v>
      </c>
      <c r="AA50" s="38">
        <v>9581</v>
      </c>
      <c r="AB50" s="38">
        <v>9432</v>
      </c>
      <c r="AC50" s="39">
        <v>-146</v>
      </c>
      <c r="AD50" s="39">
        <v>-43</v>
      </c>
      <c r="AE50" s="40">
        <v>-1460</v>
      </c>
      <c r="AF50" s="18">
        <v>-0.14000000000000001</v>
      </c>
      <c r="AG50" s="40">
        <v>-1065</v>
      </c>
      <c r="AH50" s="19">
        <v>-0.1</v>
      </c>
    </row>
    <row r="51" spans="1:35" x14ac:dyDescent="0.2">
      <c r="A51" s="92" t="s">
        <v>48</v>
      </c>
      <c r="B51" s="12" t="s">
        <v>31</v>
      </c>
      <c r="C51" s="38">
        <v>9799</v>
      </c>
      <c r="D51" s="38">
        <v>10287</v>
      </c>
      <c r="E51" s="38">
        <v>10721</v>
      </c>
      <c r="F51" s="38">
        <v>11269</v>
      </c>
      <c r="G51" s="38">
        <v>11509</v>
      </c>
      <c r="H51" s="38">
        <v>11499</v>
      </c>
      <c r="I51" s="38">
        <v>11379</v>
      </c>
      <c r="J51" s="38">
        <v>11213</v>
      </c>
      <c r="K51" s="38">
        <v>10963</v>
      </c>
      <c r="L51" s="38">
        <v>10776</v>
      </c>
      <c r="M51" s="38">
        <v>10681</v>
      </c>
      <c r="N51" s="38">
        <v>10589</v>
      </c>
      <c r="O51" s="38">
        <v>10421</v>
      </c>
      <c r="P51" s="38">
        <v>10190</v>
      </c>
      <c r="Q51" s="38">
        <v>9925</v>
      </c>
      <c r="R51" s="38">
        <v>9692</v>
      </c>
      <c r="S51" s="38">
        <v>9538</v>
      </c>
      <c r="T51" s="38">
        <v>9537</v>
      </c>
      <c r="U51" s="38">
        <v>9614</v>
      </c>
      <c r="V51" s="38">
        <v>9775</v>
      </c>
      <c r="W51" s="38">
        <v>10016</v>
      </c>
      <c r="X51" s="38">
        <v>10224</v>
      </c>
      <c r="Y51" s="38">
        <v>10342</v>
      </c>
      <c r="Z51" s="38">
        <v>10530</v>
      </c>
      <c r="AA51" s="38">
        <v>10628</v>
      </c>
      <c r="AB51" s="38">
        <v>10625</v>
      </c>
      <c r="AC51" s="39">
        <v>88</v>
      </c>
      <c r="AD51" s="39">
        <v>33</v>
      </c>
      <c r="AE51" s="40">
        <v>882</v>
      </c>
      <c r="AF51" s="18">
        <v>0.09</v>
      </c>
      <c r="AG51" s="40">
        <v>826</v>
      </c>
      <c r="AH51" s="19">
        <v>0.08</v>
      </c>
    </row>
    <row r="52" spans="1:35" x14ac:dyDescent="0.2">
      <c r="A52" s="92" t="s">
        <v>48</v>
      </c>
      <c r="B52" s="12" t="s">
        <v>32</v>
      </c>
      <c r="C52" s="38">
        <v>5291</v>
      </c>
      <c r="D52" s="38">
        <v>5453</v>
      </c>
      <c r="E52" s="38">
        <v>5652</v>
      </c>
      <c r="F52" s="38">
        <v>5845</v>
      </c>
      <c r="G52" s="38">
        <v>5931</v>
      </c>
      <c r="H52" s="38">
        <v>6080</v>
      </c>
      <c r="I52" s="38">
        <v>6284</v>
      </c>
      <c r="J52" s="38">
        <v>6444</v>
      </c>
      <c r="K52" s="38">
        <v>6662</v>
      </c>
      <c r="L52" s="38">
        <v>6806</v>
      </c>
      <c r="M52" s="38">
        <v>6804</v>
      </c>
      <c r="N52" s="38">
        <v>6736</v>
      </c>
      <c r="O52" s="38">
        <v>6639</v>
      </c>
      <c r="P52" s="38">
        <v>6493</v>
      </c>
      <c r="Q52" s="38">
        <v>6378</v>
      </c>
      <c r="R52" s="38">
        <v>6318</v>
      </c>
      <c r="S52" s="38">
        <v>6264</v>
      </c>
      <c r="T52" s="38">
        <v>6169</v>
      </c>
      <c r="U52" s="38">
        <v>6035</v>
      </c>
      <c r="V52" s="38">
        <v>5877</v>
      </c>
      <c r="W52" s="38">
        <v>5741</v>
      </c>
      <c r="X52" s="38">
        <v>5654</v>
      </c>
      <c r="Y52" s="38">
        <v>5656</v>
      </c>
      <c r="Z52" s="38">
        <v>5701</v>
      </c>
      <c r="AA52" s="38">
        <v>5794</v>
      </c>
      <c r="AB52" s="38">
        <v>5935</v>
      </c>
      <c r="AC52" s="39">
        <v>151</v>
      </c>
      <c r="AD52" s="39">
        <v>26</v>
      </c>
      <c r="AE52" s="40">
        <v>1513</v>
      </c>
      <c r="AF52" s="18">
        <v>0.28999999999999998</v>
      </c>
      <c r="AG52" s="40">
        <v>644</v>
      </c>
      <c r="AH52" s="19">
        <v>0.12</v>
      </c>
    </row>
    <row r="53" spans="1:35" x14ac:dyDescent="0.2">
      <c r="A53" s="92" t="s">
        <v>48</v>
      </c>
      <c r="B53" s="12" t="s">
        <v>33</v>
      </c>
      <c r="C53" s="38">
        <v>3187</v>
      </c>
      <c r="D53" s="38">
        <v>3270</v>
      </c>
      <c r="E53" s="38">
        <v>3380</v>
      </c>
      <c r="F53" s="38">
        <v>3491</v>
      </c>
      <c r="G53" s="38">
        <v>3611</v>
      </c>
      <c r="H53" s="38">
        <v>3738</v>
      </c>
      <c r="I53" s="38">
        <v>3803</v>
      </c>
      <c r="J53" s="38">
        <v>3879</v>
      </c>
      <c r="K53" s="38">
        <v>3961</v>
      </c>
      <c r="L53" s="38">
        <v>4020</v>
      </c>
      <c r="M53" s="38">
        <v>4121</v>
      </c>
      <c r="N53" s="38">
        <v>4257</v>
      </c>
      <c r="O53" s="38">
        <v>4366</v>
      </c>
      <c r="P53" s="38">
        <v>4514</v>
      </c>
      <c r="Q53" s="38">
        <v>4616</v>
      </c>
      <c r="R53" s="38">
        <v>4616</v>
      </c>
      <c r="S53" s="38">
        <v>4568</v>
      </c>
      <c r="T53" s="38">
        <v>4501</v>
      </c>
      <c r="U53" s="38">
        <v>4399</v>
      </c>
      <c r="V53" s="38">
        <v>4319</v>
      </c>
      <c r="W53" s="38">
        <v>4278</v>
      </c>
      <c r="X53" s="38">
        <v>4242</v>
      </c>
      <c r="Y53" s="38">
        <v>4179</v>
      </c>
      <c r="Z53" s="38">
        <v>4090</v>
      </c>
      <c r="AA53" s="38">
        <v>3985</v>
      </c>
      <c r="AB53" s="38">
        <v>3894</v>
      </c>
      <c r="AC53" s="39">
        <v>93</v>
      </c>
      <c r="AD53" s="39">
        <v>28</v>
      </c>
      <c r="AE53" s="40">
        <v>933</v>
      </c>
      <c r="AF53" s="18">
        <v>0.28999999999999998</v>
      </c>
      <c r="AG53" s="40">
        <v>707</v>
      </c>
      <c r="AH53" s="19">
        <v>0.22</v>
      </c>
    </row>
    <row r="54" spans="1:35" x14ac:dyDescent="0.2">
      <c r="A54" s="92" t="s">
        <v>48</v>
      </c>
      <c r="B54" s="12" t="s">
        <v>34</v>
      </c>
      <c r="C54" s="38">
        <v>3157</v>
      </c>
      <c r="D54" s="38">
        <v>3112</v>
      </c>
      <c r="E54" s="38">
        <v>3098</v>
      </c>
      <c r="F54" s="38">
        <v>3031</v>
      </c>
      <c r="G54" s="38">
        <v>3002</v>
      </c>
      <c r="H54" s="38">
        <v>3004</v>
      </c>
      <c r="I54" s="38">
        <v>3062</v>
      </c>
      <c r="J54" s="38">
        <v>3139</v>
      </c>
      <c r="K54" s="38">
        <v>3218</v>
      </c>
      <c r="L54" s="38">
        <v>3329</v>
      </c>
      <c r="M54" s="38">
        <v>3444</v>
      </c>
      <c r="N54" s="38">
        <v>3506</v>
      </c>
      <c r="O54" s="38">
        <v>3577</v>
      </c>
      <c r="P54" s="38">
        <v>3652</v>
      </c>
      <c r="Q54" s="38">
        <v>3707</v>
      </c>
      <c r="R54" s="38">
        <v>3801</v>
      </c>
      <c r="S54" s="38">
        <v>3926</v>
      </c>
      <c r="T54" s="38">
        <v>4027</v>
      </c>
      <c r="U54" s="38">
        <v>4163</v>
      </c>
      <c r="V54" s="38">
        <v>4259</v>
      </c>
      <c r="W54" s="38">
        <v>4260</v>
      </c>
      <c r="X54" s="38">
        <v>4215</v>
      </c>
      <c r="Y54" s="38">
        <v>4152</v>
      </c>
      <c r="Z54" s="38">
        <v>4059</v>
      </c>
      <c r="AA54" s="38">
        <v>3984</v>
      </c>
      <c r="AB54" s="38">
        <v>3948</v>
      </c>
      <c r="AC54" s="39">
        <v>29</v>
      </c>
      <c r="AD54" s="39">
        <v>32</v>
      </c>
      <c r="AE54" s="40">
        <v>287</v>
      </c>
      <c r="AF54" s="18">
        <v>0.09</v>
      </c>
      <c r="AG54" s="40">
        <v>791</v>
      </c>
      <c r="AH54" s="19">
        <v>0.25</v>
      </c>
    </row>
    <row r="55" spans="1:35" x14ac:dyDescent="0.2">
      <c r="A55" s="92" t="s">
        <v>48</v>
      </c>
      <c r="B55" s="12" t="s">
        <v>35</v>
      </c>
      <c r="C55" s="38">
        <v>4347</v>
      </c>
      <c r="D55" s="38">
        <v>4221</v>
      </c>
      <c r="E55" s="38">
        <v>4072</v>
      </c>
      <c r="F55" s="38">
        <v>4009</v>
      </c>
      <c r="G55" s="38">
        <v>4006</v>
      </c>
      <c r="H55" s="38">
        <v>3971</v>
      </c>
      <c r="I55" s="38">
        <v>3949</v>
      </c>
      <c r="J55" s="38">
        <v>3954</v>
      </c>
      <c r="K55" s="38">
        <v>3897</v>
      </c>
      <c r="L55" s="38">
        <v>3858</v>
      </c>
      <c r="M55" s="38">
        <v>3860</v>
      </c>
      <c r="N55" s="38">
        <v>3933</v>
      </c>
      <c r="O55" s="38">
        <v>4033</v>
      </c>
      <c r="P55" s="38">
        <v>4135</v>
      </c>
      <c r="Q55" s="38">
        <v>4280</v>
      </c>
      <c r="R55" s="38">
        <v>4427</v>
      </c>
      <c r="S55" s="38">
        <v>4508</v>
      </c>
      <c r="T55" s="38">
        <v>4600</v>
      </c>
      <c r="U55" s="38">
        <v>4699</v>
      </c>
      <c r="V55" s="38">
        <v>4772</v>
      </c>
      <c r="W55" s="38">
        <v>4893</v>
      </c>
      <c r="X55" s="38">
        <v>5054</v>
      </c>
      <c r="Y55" s="38">
        <v>5184</v>
      </c>
      <c r="Z55" s="38">
        <v>5359</v>
      </c>
      <c r="AA55" s="38">
        <v>5483</v>
      </c>
      <c r="AB55" s="38">
        <v>5487</v>
      </c>
      <c r="AC55" s="39">
        <v>-49</v>
      </c>
      <c r="AD55" s="39">
        <v>46</v>
      </c>
      <c r="AE55" s="40">
        <v>-487</v>
      </c>
      <c r="AF55" s="18">
        <v>-0.11</v>
      </c>
      <c r="AG55" s="40">
        <v>1140</v>
      </c>
      <c r="AH55" s="19">
        <v>0.26</v>
      </c>
    </row>
    <row r="56" spans="1:35" x14ac:dyDescent="0.2">
      <c r="A56" s="92" t="s">
        <v>48</v>
      </c>
      <c r="B56" s="12" t="s">
        <v>36</v>
      </c>
      <c r="C56" s="38">
        <v>5777</v>
      </c>
      <c r="D56" s="38">
        <v>5733</v>
      </c>
      <c r="E56" s="38">
        <v>5694</v>
      </c>
      <c r="F56" s="38">
        <v>5591</v>
      </c>
      <c r="G56" s="38">
        <v>5623</v>
      </c>
      <c r="H56" s="38">
        <v>5587</v>
      </c>
      <c r="I56" s="38">
        <v>5549</v>
      </c>
      <c r="J56" s="38">
        <v>5459</v>
      </c>
      <c r="K56" s="38">
        <v>5480</v>
      </c>
      <c r="L56" s="38">
        <v>5473</v>
      </c>
      <c r="M56" s="38">
        <v>5422</v>
      </c>
      <c r="N56" s="38">
        <v>5387</v>
      </c>
      <c r="O56" s="38">
        <v>5390</v>
      </c>
      <c r="P56" s="38">
        <v>5310</v>
      </c>
      <c r="Q56" s="38">
        <v>5253</v>
      </c>
      <c r="R56" s="38">
        <v>5252</v>
      </c>
      <c r="S56" s="38">
        <v>5353</v>
      </c>
      <c r="T56" s="38">
        <v>5489</v>
      </c>
      <c r="U56" s="38">
        <v>5630</v>
      </c>
      <c r="V56" s="38">
        <v>5827</v>
      </c>
      <c r="W56" s="38">
        <v>6028</v>
      </c>
      <c r="X56" s="38">
        <v>6141</v>
      </c>
      <c r="Y56" s="38">
        <v>6268</v>
      </c>
      <c r="Z56" s="38">
        <v>6405</v>
      </c>
      <c r="AA56" s="38">
        <v>6509</v>
      </c>
      <c r="AB56" s="38">
        <v>6674</v>
      </c>
      <c r="AC56" s="39">
        <v>-35</v>
      </c>
      <c r="AD56" s="39">
        <v>36</v>
      </c>
      <c r="AE56" s="40">
        <v>-355</v>
      </c>
      <c r="AF56" s="18">
        <v>-0.06</v>
      </c>
      <c r="AG56" s="40">
        <v>897</v>
      </c>
      <c r="AH56" s="19">
        <v>0.16</v>
      </c>
    </row>
    <row r="57" spans="1:35" x14ac:dyDescent="0.2">
      <c r="A57" s="92" t="s">
        <v>48</v>
      </c>
      <c r="B57" s="12" t="s">
        <v>37</v>
      </c>
      <c r="C57" s="38">
        <v>6454</v>
      </c>
      <c r="D57" s="38">
        <v>6555</v>
      </c>
      <c r="E57" s="38">
        <v>6707</v>
      </c>
      <c r="F57" s="38">
        <v>6835</v>
      </c>
      <c r="G57" s="38">
        <v>6944</v>
      </c>
      <c r="H57" s="38">
        <v>7106</v>
      </c>
      <c r="I57" s="38">
        <v>7216</v>
      </c>
      <c r="J57" s="38">
        <v>7314</v>
      </c>
      <c r="K57" s="38">
        <v>7331</v>
      </c>
      <c r="L57" s="38">
        <v>7372</v>
      </c>
      <c r="M57" s="38">
        <v>7326</v>
      </c>
      <c r="N57" s="38">
        <v>7276</v>
      </c>
      <c r="O57" s="38">
        <v>7158</v>
      </c>
      <c r="P57" s="38">
        <v>7184</v>
      </c>
      <c r="Q57" s="38">
        <v>7173</v>
      </c>
      <c r="R57" s="38">
        <v>7102</v>
      </c>
      <c r="S57" s="38">
        <v>7048</v>
      </c>
      <c r="T57" s="38">
        <v>7044</v>
      </c>
      <c r="U57" s="38">
        <v>6932</v>
      </c>
      <c r="V57" s="38">
        <v>6851</v>
      </c>
      <c r="W57" s="38">
        <v>6846</v>
      </c>
      <c r="X57" s="38">
        <v>6972</v>
      </c>
      <c r="Y57" s="38">
        <v>7148</v>
      </c>
      <c r="Z57" s="38">
        <v>7329</v>
      </c>
      <c r="AA57" s="38">
        <v>7584</v>
      </c>
      <c r="AB57" s="38">
        <v>7842</v>
      </c>
      <c r="AC57" s="39">
        <v>87</v>
      </c>
      <c r="AD57" s="39">
        <v>56</v>
      </c>
      <c r="AE57" s="40">
        <v>872</v>
      </c>
      <c r="AF57" s="18">
        <v>0.14000000000000001</v>
      </c>
      <c r="AG57" s="40">
        <v>1388</v>
      </c>
      <c r="AH57" s="19">
        <v>0.22</v>
      </c>
    </row>
    <row r="58" spans="1:35" x14ac:dyDescent="0.2">
      <c r="A58" s="92" t="s">
        <v>48</v>
      </c>
      <c r="B58" s="12" t="s">
        <v>38</v>
      </c>
      <c r="C58" s="38">
        <v>5719</v>
      </c>
      <c r="D58" s="38">
        <v>5658</v>
      </c>
      <c r="E58" s="38">
        <v>5619</v>
      </c>
      <c r="F58" s="38">
        <v>5672</v>
      </c>
      <c r="G58" s="38">
        <v>5808</v>
      </c>
      <c r="H58" s="38">
        <v>5965</v>
      </c>
      <c r="I58" s="38">
        <v>6113</v>
      </c>
      <c r="J58" s="38">
        <v>6299</v>
      </c>
      <c r="K58" s="38">
        <v>6460</v>
      </c>
      <c r="L58" s="38">
        <v>6572</v>
      </c>
      <c r="M58" s="38">
        <v>6732</v>
      </c>
      <c r="N58" s="38">
        <v>6842</v>
      </c>
      <c r="O58" s="38">
        <v>6944</v>
      </c>
      <c r="P58" s="38">
        <v>6968</v>
      </c>
      <c r="Q58" s="38">
        <v>7012</v>
      </c>
      <c r="R58" s="38">
        <v>6975</v>
      </c>
      <c r="S58" s="38">
        <v>6929</v>
      </c>
      <c r="T58" s="38">
        <v>6818</v>
      </c>
      <c r="U58" s="38">
        <v>6843</v>
      </c>
      <c r="V58" s="38">
        <v>6834</v>
      </c>
      <c r="W58" s="38">
        <v>6765</v>
      </c>
      <c r="X58" s="38">
        <v>6710</v>
      </c>
      <c r="Y58" s="38">
        <v>6704</v>
      </c>
      <c r="Z58" s="38">
        <v>6598</v>
      </c>
      <c r="AA58" s="38">
        <v>6516</v>
      </c>
      <c r="AB58" s="38">
        <v>6508</v>
      </c>
      <c r="AC58" s="39">
        <v>101</v>
      </c>
      <c r="AD58" s="39">
        <v>32</v>
      </c>
      <c r="AE58" s="40">
        <v>1013</v>
      </c>
      <c r="AF58" s="18">
        <v>0.18</v>
      </c>
      <c r="AG58" s="40">
        <v>789</v>
      </c>
      <c r="AH58" s="19">
        <v>0.14000000000000001</v>
      </c>
    </row>
    <row r="59" spans="1:35" x14ac:dyDescent="0.2">
      <c r="A59" s="92" t="s">
        <v>48</v>
      </c>
      <c r="B59" s="12" t="s">
        <v>39</v>
      </c>
      <c r="C59" s="38">
        <v>4558</v>
      </c>
      <c r="D59" s="38">
        <v>4601</v>
      </c>
      <c r="E59" s="38">
        <v>4625</v>
      </c>
      <c r="F59" s="38">
        <v>4583</v>
      </c>
      <c r="G59" s="38">
        <v>4435</v>
      </c>
      <c r="H59" s="38">
        <v>4413</v>
      </c>
      <c r="I59" s="38">
        <v>4421</v>
      </c>
      <c r="J59" s="38">
        <v>4435</v>
      </c>
      <c r="K59" s="38">
        <v>4524</v>
      </c>
      <c r="L59" s="38">
        <v>4638</v>
      </c>
      <c r="M59" s="38">
        <v>4770</v>
      </c>
      <c r="N59" s="38">
        <v>4897</v>
      </c>
      <c r="O59" s="38">
        <v>5049</v>
      </c>
      <c r="P59" s="38">
        <v>5185</v>
      </c>
      <c r="Q59" s="38">
        <v>5282</v>
      </c>
      <c r="R59" s="38">
        <v>5416</v>
      </c>
      <c r="S59" s="38">
        <v>5512</v>
      </c>
      <c r="T59" s="38">
        <v>5599</v>
      </c>
      <c r="U59" s="38">
        <v>5624</v>
      </c>
      <c r="V59" s="38">
        <v>5662</v>
      </c>
      <c r="W59" s="38">
        <v>5636</v>
      </c>
      <c r="X59" s="38">
        <v>5603</v>
      </c>
      <c r="Y59" s="38">
        <v>5517</v>
      </c>
      <c r="Z59" s="38">
        <v>5539</v>
      </c>
      <c r="AA59" s="38">
        <v>5537</v>
      </c>
      <c r="AB59" s="38">
        <v>5482</v>
      </c>
      <c r="AC59" s="39">
        <v>21</v>
      </c>
      <c r="AD59" s="39">
        <v>37</v>
      </c>
      <c r="AE59" s="40">
        <v>213</v>
      </c>
      <c r="AF59" s="18">
        <v>0.05</v>
      </c>
      <c r="AG59" s="40">
        <v>924</v>
      </c>
      <c r="AH59" s="19">
        <v>0.2</v>
      </c>
    </row>
    <row r="60" spans="1:35" x14ac:dyDescent="0.2">
      <c r="A60" s="92" t="s">
        <v>48</v>
      </c>
      <c r="B60" s="12" t="s">
        <v>40</v>
      </c>
      <c r="C60" s="38">
        <v>4925</v>
      </c>
      <c r="D60" s="38">
        <v>5134</v>
      </c>
      <c r="E60" s="38">
        <v>5364</v>
      </c>
      <c r="F60" s="38">
        <v>5684</v>
      </c>
      <c r="G60" s="38">
        <v>6306</v>
      </c>
      <c r="H60" s="38">
        <v>6635</v>
      </c>
      <c r="I60" s="38">
        <v>6910</v>
      </c>
      <c r="J60" s="38">
        <v>7145</v>
      </c>
      <c r="K60" s="38">
        <v>7286</v>
      </c>
      <c r="L60" s="38">
        <v>7075</v>
      </c>
      <c r="M60" s="38">
        <v>7046</v>
      </c>
      <c r="N60" s="38">
        <v>7072</v>
      </c>
      <c r="O60" s="38">
        <v>7109</v>
      </c>
      <c r="P60" s="38">
        <v>7262</v>
      </c>
      <c r="Q60" s="38">
        <v>7464</v>
      </c>
      <c r="R60" s="38">
        <v>7695</v>
      </c>
      <c r="S60" s="38">
        <v>7915</v>
      </c>
      <c r="T60" s="38">
        <v>8175</v>
      </c>
      <c r="U60" s="38">
        <v>8410</v>
      </c>
      <c r="V60" s="38">
        <v>8581</v>
      </c>
      <c r="W60" s="38">
        <v>8814</v>
      </c>
      <c r="X60" s="38">
        <v>8984</v>
      </c>
      <c r="Y60" s="38">
        <v>9137</v>
      </c>
      <c r="Z60" s="38">
        <v>9190</v>
      </c>
      <c r="AA60" s="38">
        <v>9265</v>
      </c>
      <c r="AB60" s="38">
        <v>9240</v>
      </c>
      <c r="AC60" s="39">
        <v>212</v>
      </c>
      <c r="AD60" s="39">
        <v>173</v>
      </c>
      <c r="AE60" s="40">
        <v>2121</v>
      </c>
      <c r="AF60" s="18">
        <v>0.43</v>
      </c>
      <c r="AG60" s="40">
        <v>4315</v>
      </c>
      <c r="AH60" s="19">
        <v>0.88</v>
      </c>
    </row>
    <row r="61" spans="1:35" x14ac:dyDescent="0.2">
      <c r="A61" s="92" t="s">
        <v>48</v>
      </c>
      <c r="B61" s="12" t="s">
        <v>41</v>
      </c>
      <c r="C61" s="38">
        <v>3048</v>
      </c>
      <c r="D61" s="38">
        <v>3082</v>
      </c>
      <c r="E61" s="38">
        <v>3101</v>
      </c>
      <c r="F61" s="38">
        <v>3081</v>
      </c>
      <c r="G61" s="38">
        <v>3067</v>
      </c>
      <c r="H61" s="38">
        <v>3084</v>
      </c>
      <c r="I61" s="38">
        <v>3144</v>
      </c>
      <c r="J61" s="38">
        <v>3210</v>
      </c>
      <c r="K61" s="38">
        <v>3326</v>
      </c>
      <c r="L61" s="38">
        <v>3702</v>
      </c>
      <c r="M61" s="38">
        <v>3905</v>
      </c>
      <c r="N61" s="38">
        <v>4072</v>
      </c>
      <c r="O61" s="38">
        <v>4213</v>
      </c>
      <c r="P61" s="38">
        <v>4293</v>
      </c>
      <c r="Q61" s="38">
        <v>4190</v>
      </c>
      <c r="R61" s="38">
        <v>4180</v>
      </c>
      <c r="S61" s="38">
        <v>4207</v>
      </c>
      <c r="T61" s="38">
        <v>4241</v>
      </c>
      <c r="U61" s="38">
        <v>4344</v>
      </c>
      <c r="V61" s="38">
        <v>4477</v>
      </c>
      <c r="W61" s="38">
        <v>4630</v>
      </c>
      <c r="X61" s="38">
        <v>4774</v>
      </c>
      <c r="Y61" s="38">
        <v>4941</v>
      </c>
      <c r="Z61" s="38">
        <v>5096</v>
      </c>
      <c r="AA61" s="38">
        <v>5213</v>
      </c>
      <c r="AB61" s="38">
        <v>5366</v>
      </c>
      <c r="AC61" s="39">
        <v>86</v>
      </c>
      <c r="AD61" s="39">
        <v>93</v>
      </c>
      <c r="AE61" s="40">
        <v>857</v>
      </c>
      <c r="AF61" s="18">
        <v>0.28000000000000003</v>
      </c>
      <c r="AG61" s="40">
        <v>2319</v>
      </c>
      <c r="AH61" s="19">
        <v>0.76</v>
      </c>
    </row>
    <row r="62" spans="1:35" x14ac:dyDescent="0.2">
      <c r="A62" s="92" t="s">
        <v>48</v>
      </c>
      <c r="B62" s="12" t="s">
        <v>42</v>
      </c>
      <c r="C62" s="38">
        <v>1648</v>
      </c>
      <c r="D62" s="38">
        <v>1677</v>
      </c>
      <c r="E62" s="38">
        <v>1712</v>
      </c>
      <c r="F62" s="38">
        <v>1732</v>
      </c>
      <c r="G62" s="38">
        <v>1735</v>
      </c>
      <c r="H62" s="38">
        <v>1759</v>
      </c>
      <c r="I62" s="38">
        <v>1766</v>
      </c>
      <c r="J62" s="38">
        <v>1762</v>
      </c>
      <c r="K62" s="38">
        <v>1735</v>
      </c>
      <c r="L62" s="38">
        <v>1731</v>
      </c>
      <c r="M62" s="38">
        <v>1750</v>
      </c>
      <c r="N62" s="38">
        <v>1794</v>
      </c>
      <c r="O62" s="38">
        <v>1838</v>
      </c>
      <c r="P62" s="38">
        <v>1909</v>
      </c>
      <c r="Q62" s="38">
        <v>2138</v>
      </c>
      <c r="R62" s="38">
        <v>2266</v>
      </c>
      <c r="S62" s="38">
        <v>2367</v>
      </c>
      <c r="T62" s="38">
        <v>2446</v>
      </c>
      <c r="U62" s="38">
        <v>2491</v>
      </c>
      <c r="V62" s="38">
        <v>2451</v>
      </c>
      <c r="W62" s="38">
        <v>2455</v>
      </c>
      <c r="X62" s="38">
        <v>2483</v>
      </c>
      <c r="Y62" s="38">
        <v>2515</v>
      </c>
      <c r="Z62" s="38">
        <v>2587</v>
      </c>
      <c r="AA62" s="38">
        <v>2682</v>
      </c>
      <c r="AB62" s="38">
        <v>2787</v>
      </c>
      <c r="AC62" s="39">
        <v>10</v>
      </c>
      <c r="AD62" s="39">
        <v>46</v>
      </c>
      <c r="AE62" s="40">
        <v>102</v>
      </c>
      <c r="AF62" s="18">
        <v>0.06</v>
      </c>
      <c r="AG62" s="40">
        <v>1139</v>
      </c>
      <c r="AH62" s="19">
        <v>0.69</v>
      </c>
    </row>
    <row r="63" spans="1:35" x14ac:dyDescent="0.2">
      <c r="A63" s="92" t="s">
        <v>48</v>
      </c>
      <c r="B63" s="12" t="s">
        <v>43</v>
      </c>
      <c r="C63" s="38">
        <v>602</v>
      </c>
      <c r="D63" s="38">
        <v>624</v>
      </c>
      <c r="E63" s="38">
        <v>644</v>
      </c>
      <c r="F63" s="38">
        <v>671</v>
      </c>
      <c r="G63" s="38">
        <v>693</v>
      </c>
      <c r="H63" s="38">
        <v>711</v>
      </c>
      <c r="I63" s="38">
        <v>728</v>
      </c>
      <c r="J63" s="38">
        <v>749</v>
      </c>
      <c r="K63" s="38">
        <v>770</v>
      </c>
      <c r="L63" s="38">
        <v>788</v>
      </c>
      <c r="M63" s="38">
        <v>809</v>
      </c>
      <c r="N63" s="38">
        <v>827</v>
      </c>
      <c r="O63" s="38">
        <v>843</v>
      </c>
      <c r="P63" s="38">
        <v>852</v>
      </c>
      <c r="Q63" s="38">
        <v>867</v>
      </c>
      <c r="R63" s="38">
        <v>891</v>
      </c>
      <c r="S63" s="38">
        <v>919</v>
      </c>
      <c r="T63" s="38">
        <v>941</v>
      </c>
      <c r="U63" s="38">
        <v>969</v>
      </c>
      <c r="V63" s="38">
        <v>1052</v>
      </c>
      <c r="W63" s="38">
        <v>1105</v>
      </c>
      <c r="X63" s="38">
        <v>1147</v>
      </c>
      <c r="Y63" s="38">
        <v>1179</v>
      </c>
      <c r="Z63" s="38">
        <v>1206</v>
      </c>
      <c r="AA63" s="38">
        <v>1232</v>
      </c>
      <c r="AB63" s="38">
        <v>1262</v>
      </c>
      <c r="AC63" s="39">
        <v>21</v>
      </c>
      <c r="AD63" s="39">
        <v>26</v>
      </c>
      <c r="AE63" s="40">
        <v>208</v>
      </c>
      <c r="AF63" s="18">
        <v>0.35</v>
      </c>
      <c r="AG63" s="40">
        <v>660</v>
      </c>
      <c r="AH63" s="19">
        <v>1.1000000000000001</v>
      </c>
    </row>
    <row r="64" spans="1:35" ht="15.75" customHeight="1" x14ac:dyDescent="0.2">
      <c r="A64" s="37"/>
      <c r="B64" s="20" t="s">
        <v>44</v>
      </c>
      <c r="C64" s="43">
        <v>73257</v>
      </c>
      <c r="D64" s="43">
        <v>74129</v>
      </c>
      <c r="E64" s="43">
        <v>75068</v>
      </c>
      <c r="F64" s="43">
        <v>75999</v>
      </c>
      <c r="G64" s="43">
        <v>76896</v>
      </c>
      <c r="H64" s="43">
        <v>77596</v>
      </c>
      <c r="I64" s="43">
        <v>78216</v>
      </c>
      <c r="J64" s="43">
        <v>78745</v>
      </c>
      <c r="K64" s="43">
        <v>79171</v>
      </c>
      <c r="L64" s="43">
        <v>79526</v>
      </c>
      <c r="M64" s="43">
        <v>79944</v>
      </c>
      <c r="N64" s="43">
        <v>80407</v>
      </c>
      <c r="O64" s="43">
        <v>80860</v>
      </c>
      <c r="P64" s="43">
        <v>81389</v>
      </c>
      <c r="Q64" s="43">
        <v>81914</v>
      </c>
      <c r="R64" s="43">
        <v>82490</v>
      </c>
      <c r="S64" s="43">
        <v>83091</v>
      </c>
      <c r="T64" s="43">
        <v>83725</v>
      </c>
      <c r="U64" s="43">
        <v>84403</v>
      </c>
      <c r="V64" s="43">
        <v>85013</v>
      </c>
      <c r="W64" s="43">
        <v>85671</v>
      </c>
      <c r="X64" s="43">
        <v>86283</v>
      </c>
      <c r="Y64" s="43">
        <v>86915</v>
      </c>
      <c r="Z64" s="43">
        <v>87487</v>
      </c>
      <c r="AA64" s="43">
        <v>88040</v>
      </c>
      <c r="AB64" s="43">
        <v>88514</v>
      </c>
      <c r="AC64" s="41">
        <v>669</v>
      </c>
      <c r="AD64" s="41">
        <v>610</v>
      </c>
      <c r="AE64" s="42">
        <v>6687</v>
      </c>
      <c r="AF64" s="22">
        <v>0.09</v>
      </c>
      <c r="AG64" s="42">
        <v>15257</v>
      </c>
      <c r="AH64" s="23">
        <v>0.21</v>
      </c>
      <c r="AI64" s="20"/>
    </row>
    <row r="65" spans="1:35" x14ac:dyDescent="0.2">
      <c r="A65" s="92" t="s">
        <v>49</v>
      </c>
      <c r="B65" s="12" t="s">
        <v>28</v>
      </c>
      <c r="C65" s="38">
        <v>22</v>
      </c>
      <c r="D65" s="38">
        <v>19</v>
      </c>
      <c r="E65" s="38">
        <v>18</v>
      </c>
      <c r="F65" s="38">
        <v>17</v>
      </c>
      <c r="G65" s="38">
        <v>17</v>
      </c>
      <c r="H65" s="38">
        <v>18</v>
      </c>
      <c r="I65" s="38">
        <v>19</v>
      </c>
      <c r="J65" s="38">
        <v>20</v>
      </c>
      <c r="K65" s="38">
        <v>20</v>
      </c>
      <c r="L65" s="38">
        <v>21</v>
      </c>
      <c r="M65" s="38">
        <v>21</v>
      </c>
      <c r="N65" s="38">
        <v>21</v>
      </c>
      <c r="O65" s="38">
        <v>21</v>
      </c>
      <c r="P65" s="38">
        <v>21</v>
      </c>
      <c r="Q65" s="38">
        <v>21</v>
      </c>
      <c r="R65" s="38">
        <v>20</v>
      </c>
      <c r="S65" s="38">
        <v>20</v>
      </c>
      <c r="T65" s="38">
        <v>19</v>
      </c>
      <c r="U65" s="38">
        <v>19</v>
      </c>
      <c r="V65" s="38">
        <v>19</v>
      </c>
      <c r="W65" s="38">
        <v>19</v>
      </c>
      <c r="X65" s="38">
        <v>19</v>
      </c>
      <c r="Y65" s="38">
        <v>19</v>
      </c>
      <c r="Z65" s="38">
        <v>19</v>
      </c>
      <c r="AA65" s="38">
        <v>19</v>
      </c>
      <c r="AB65" s="38">
        <v>19</v>
      </c>
      <c r="AC65" s="39">
        <v>0</v>
      </c>
      <c r="AD65" s="39">
        <v>0</v>
      </c>
      <c r="AE65" s="40">
        <v>-1</v>
      </c>
      <c r="AF65" s="18">
        <v>-0.03</v>
      </c>
      <c r="AG65" s="40">
        <v>-3</v>
      </c>
      <c r="AH65" s="19">
        <v>-0.13</v>
      </c>
    </row>
    <row r="66" spans="1:35" x14ac:dyDescent="0.2">
      <c r="A66" s="92" t="s">
        <v>49</v>
      </c>
      <c r="B66" s="12" t="s">
        <v>29</v>
      </c>
      <c r="C66" s="38">
        <v>336</v>
      </c>
      <c r="D66" s="38">
        <v>329</v>
      </c>
      <c r="E66" s="38">
        <v>319</v>
      </c>
      <c r="F66" s="38">
        <v>304</v>
      </c>
      <c r="G66" s="38">
        <v>296</v>
      </c>
      <c r="H66" s="38">
        <v>287</v>
      </c>
      <c r="I66" s="38">
        <v>280</v>
      </c>
      <c r="J66" s="38">
        <v>280</v>
      </c>
      <c r="K66" s="38">
        <v>283</v>
      </c>
      <c r="L66" s="38">
        <v>288</v>
      </c>
      <c r="M66" s="38">
        <v>297</v>
      </c>
      <c r="N66" s="38">
        <v>306</v>
      </c>
      <c r="O66" s="38">
        <v>312</v>
      </c>
      <c r="P66" s="38">
        <v>319</v>
      </c>
      <c r="Q66" s="38">
        <v>324</v>
      </c>
      <c r="R66" s="38">
        <v>326</v>
      </c>
      <c r="S66" s="38">
        <v>325</v>
      </c>
      <c r="T66" s="38">
        <v>325</v>
      </c>
      <c r="U66" s="38">
        <v>320</v>
      </c>
      <c r="V66" s="38">
        <v>316</v>
      </c>
      <c r="W66" s="38">
        <v>310</v>
      </c>
      <c r="X66" s="38">
        <v>305</v>
      </c>
      <c r="Y66" s="38">
        <v>300</v>
      </c>
      <c r="Z66" s="38">
        <v>297</v>
      </c>
      <c r="AA66" s="38">
        <v>295</v>
      </c>
      <c r="AB66" s="38">
        <v>294</v>
      </c>
      <c r="AC66" s="39">
        <v>-4</v>
      </c>
      <c r="AD66" s="39">
        <v>-2</v>
      </c>
      <c r="AE66" s="40">
        <v>-38</v>
      </c>
      <c r="AF66" s="18">
        <v>-0.11</v>
      </c>
      <c r="AG66" s="40">
        <v>-42</v>
      </c>
      <c r="AH66" s="19">
        <v>-0.12</v>
      </c>
    </row>
    <row r="67" spans="1:35" x14ac:dyDescent="0.2">
      <c r="A67" s="92" t="s">
        <v>49</v>
      </c>
      <c r="B67" s="12" t="s">
        <v>30</v>
      </c>
      <c r="C67" s="38">
        <v>2130</v>
      </c>
      <c r="D67" s="38">
        <v>2054</v>
      </c>
      <c r="E67" s="38">
        <v>1985</v>
      </c>
      <c r="F67" s="38">
        <v>1905</v>
      </c>
      <c r="G67" s="38">
        <v>1865</v>
      </c>
      <c r="H67" s="38">
        <v>1851</v>
      </c>
      <c r="I67" s="38">
        <v>1837</v>
      </c>
      <c r="J67" s="38">
        <v>1810</v>
      </c>
      <c r="K67" s="38">
        <v>1766</v>
      </c>
      <c r="L67" s="38">
        <v>1719</v>
      </c>
      <c r="M67" s="38">
        <v>1675</v>
      </c>
      <c r="N67" s="38">
        <v>1645</v>
      </c>
      <c r="O67" s="38">
        <v>1644</v>
      </c>
      <c r="P67" s="38">
        <v>1658</v>
      </c>
      <c r="Q67" s="38">
        <v>1685</v>
      </c>
      <c r="R67" s="38">
        <v>1729</v>
      </c>
      <c r="S67" s="38">
        <v>1769</v>
      </c>
      <c r="T67" s="38">
        <v>1793</v>
      </c>
      <c r="U67" s="38">
        <v>1830</v>
      </c>
      <c r="V67" s="38">
        <v>1851</v>
      </c>
      <c r="W67" s="38">
        <v>1856</v>
      </c>
      <c r="X67" s="38">
        <v>1850</v>
      </c>
      <c r="Y67" s="38">
        <v>1847</v>
      </c>
      <c r="Z67" s="38">
        <v>1822</v>
      </c>
      <c r="AA67" s="38">
        <v>1797</v>
      </c>
      <c r="AB67" s="38">
        <v>1770</v>
      </c>
      <c r="AC67" s="39">
        <v>-46</v>
      </c>
      <c r="AD67" s="39">
        <v>-14</v>
      </c>
      <c r="AE67" s="40">
        <v>-455</v>
      </c>
      <c r="AF67" s="18">
        <v>-0.21</v>
      </c>
      <c r="AG67" s="40">
        <v>-360</v>
      </c>
      <c r="AH67" s="19">
        <v>-0.17</v>
      </c>
    </row>
    <row r="68" spans="1:35" x14ac:dyDescent="0.2">
      <c r="A68" s="92" t="s">
        <v>49</v>
      </c>
      <c r="B68" s="12" t="s">
        <v>31</v>
      </c>
      <c r="C68" s="38">
        <v>5286</v>
      </c>
      <c r="D68" s="38">
        <v>5433</v>
      </c>
      <c r="E68" s="38">
        <v>5535</v>
      </c>
      <c r="F68" s="38">
        <v>5695</v>
      </c>
      <c r="G68" s="38">
        <v>5836</v>
      </c>
      <c r="H68" s="38">
        <v>5827</v>
      </c>
      <c r="I68" s="38">
        <v>5735</v>
      </c>
      <c r="J68" s="38">
        <v>5629</v>
      </c>
      <c r="K68" s="38">
        <v>5486</v>
      </c>
      <c r="L68" s="38">
        <v>5383</v>
      </c>
      <c r="M68" s="38">
        <v>5337</v>
      </c>
      <c r="N68" s="38">
        <v>5296</v>
      </c>
      <c r="O68" s="38">
        <v>5213</v>
      </c>
      <c r="P68" s="38">
        <v>5095</v>
      </c>
      <c r="Q68" s="38">
        <v>4963</v>
      </c>
      <c r="R68" s="38">
        <v>4845</v>
      </c>
      <c r="S68" s="38">
        <v>4769</v>
      </c>
      <c r="T68" s="38">
        <v>4768</v>
      </c>
      <c r="U68" s="38">
        <v>4807</v>
      </c>
      <c r="V68" s="38">
        <v>4886</v>
      </c>
      <c r="W68" s="38">
        <v>5006</v>
      </c>
      <c r="X68" s="38">
        <v>5113</v>
      </c>
      <c r="Y68" s="38">
        <v>5172</v>
      </c>
      <c r="Z68" s="38">
        <v>5269</v>
      </c>
      <c r="AA68" s="38">
        <v>5324</v>
      </c>
      <c r="AB68" s="38">
        <v>5329</v>
      </c>
      <c r="AC68" s="39">
        <v>5</v>
      </c>
      <c r="AD68" s="39">
        <v>2</v>
      </c>
      <c r="AE68" s="40">
        <v>51</v>
      </c>
      <c r="AF68" s="18">
        <v>0.01</v>
      </c>
      <c r="AG68" s="40">
        <v>43</v>
      </c>
      <c r="AH68" s="19">
        <v>0.01</v>
      </c>
    </row>
    <row r="69" spans="1:35" x14ac:dyDescent="0.2">
      <c r="A69" s="92" t="s">
        <v>49</v>
      </c>
      <c r="B69" s="12" t="s">
        <v>32</v>
      </c>
      <c r="C69" s="38">
        <v>7539</v>
      </c>
      <c r="D69" s="38">
        <v>7584</v>
      </c>
      <c r="E69" s="38">
        <v>7685</v>
      </c>
      <c r="F69" s="38">
        <v>7768</v>
      </c>
      <c r="G69" s="38">
        <v>7899</v>
      </c>
      <c r="H69" s="38">
        <v>8106</v>
      </c>
      <c r="I69" s="38">
        <v>8408</v>
      </c>
      <c r="J69" s="38">
        <v>8644</v>
      </c>
      <c r="K69" s="38">
        <v>8963</v>
      </c>
      <c r="L69" s="38">
        <v>9174</v>
      </c>
      <c r="M69" s="38">
        <v>9169</v>
      </c>
      <c r="N69" s="38">
        <v>9051</v>
      </c>
      <c r="O69" s="38">
        <v>8901</v>
      </c>
      <c r="P69" s="38">
        <v>8689</v>
      </c>
      <c r="Q69" s="38">
        <v>8527</v>
      </c>
      <c r="R69" s="38">
        <v>8448</v>
      </c>
      <c r="S69" s="38">
        <v>8380</v>
      </c>
      <c r="T69" s="38">
        <v>8254</v>
      </c>
      <c r="U69" s="38">
        <v>8072</v>
      </c>
      <c r="V69" s="38">
        <v>7862</v>
      </c>
      <c r="W69" s="38">
        <v>7680</v>
      </c>
      <c r="X69" s="38">
        <v>7566</v>
      </c>
      <c r="Y69" s="38">
        <v>7569</v>
      </c>
      <c r="Z69" s="38">
        <v>7630</v>
      </c>
      <c r="AA69" s="38">
        <v>7752</v>
      </c>
      <c r="AB69" s="38">
        <v>7941</v>
      </c>
      <c r="AC69" s="39">
        <v>163</v>
      </c>
      <c r="AD69" s="39">
        <v>16</v>
      </c>
      <c r="AE69" s="40">
        <v>1630</v>
      </c>
      <c r="AF69" s="18">
        <v>0.22</v>
      </c>
      <c r="AG69" s="40">
        <v>403</v>
      </c>
      <c r="AH69" s="19">
        <v>0.05</v>
      </c>
    </row>
    <row r="70" spans="1:35" x14ac:dyDescent="0.2">
      <c r="A70" s="92" t="s">
        <v>49</v>
      </c>
      <c r="B70" s="12" t="s">
        <v>33</v>
      </c>
      <c r="C70" s="38">
        <v>6944</v>
      </c>
      <c r="D70" s="38">
        <v>7003</v>
      </c>
      <c r="E70" s="38">
        <v>7111</v>
      </c>
      <c r="F70" s="38">
        <v>7215</v>
      </c>
      <c r="G70" s="38">
        <v>7473</v>
      </c>
      <c r="H70" s="38">
        <v>7749</v>
      </c>
      <c r="I70" s="38">
        <v>7892</v>
      </c>
      <c r="J70" s="38">
        <v>8065</v>
      </c>
      <c r="K70" s="38">
        <v>8245</v>
      </c>
      <c r="L70" s="38">
        <v>8376</v>
      </c>
      <c r="M70" s="38">
        <v>8590</v>
      </c>
      <c r="N70" s="38">
        <v>8889</v>
      </c>
      <c r="O70" s="38">
        <v>9123</v>
      </c>
      <c r="P70" s="38">
        <v>9446</v>
      </c>
      <c r="Q70" s="38">
        <v>9666</v>
      </c>
      <c r="R70" s="38">
        <v>9664</v>
      </c>
      <c r="S70" s="38">
        <v>9550</v>
      </c>
      <c r="T70" s="38">
        <v>9397</v>
      </c>
      <c r="U70" s="38">
        <v>9174</v>
      </c>
      <c r="V70" s="38">
        <v>9003</v>
      </c>
      <c r="W70" s="38">
        <v>8919</v>
      </c>
      <c r="X70" s="38">
        <v>8846</v>
      </c>
      <c r="Y70" s="38">
        <v>8716</v>
      </c>
      <c r="Z70" s="38">
        <v>8530</v>
      </c>
      <c r="AA70" s="38">
        <v>8310</v>
      </c>
      <c r="AB70" s="38">
        <v>8119</v>
      </c>
      <c r="AC70" s="39">
        <v>165</v>
      </c>
      <c r="AD70" s="39">
        <v>47</v>
      </c>
      <c r="AE70" s="40">
        <v>1647</v>
      </c>
      <c r="AF70" s="18">
        <v>0.24</v>
      </c>
      <c r="AG70" s="40">
        <v>1175</v>
      </c>
      <c r="AH70" s="19">
        <v>0.17</v>
      </c>
    </row>
    <row r="71" spans="1:35" x14ac:dyDescent="0.2">
      <c r="A71" s="92" t="s">
        <v>49</v>
      </c>
      <c r="B71" s="12" t="s">
        <v>34</v>
      </c>
      <c r="C71" s="38">
        <v>6815</v>
      </c>
      <c r="D71" s="38">
        <v>6752</v>
      </c>
      <c r="E71" s="38">
        <v>6761</v>
      </c>
      <c r="F71" s="38">
        <v>6654</v>
      </c>
      <c r="G71" s="38">
        <v>6595</v>
      </c>
      <c r="H71" s="38">
        <v>6605</v>
      </c>
      <c r="I71" s="38">
        <v>6738</v>
      </c>
      <c r="J71" s="38">
        <v>6913</v>
      </c>
      <c r="K71" s="38">
        <v>7091</v>
      </c>
      <c r="L71" s="38">
        <v>7341</v>
      </c>
      <c r="M71" s="38">
        <v>7601</v>
      </c>
      <c r="N71" s="38">
        <v>7740</v>
      </c>
      <c r="O71" s="38">
        <v>7902</v>
      </c>
      <c r="P71" s="38">
        <v>8073</v>
      </c>
      <c r="Q71" s="38">
        <v>8196</v>
      </c>
      <c r="R71" s="38">
        <v>8402</v>
      </c>
      <c r="S71" s="38">
        <v>8683</v>
      </c>
      <c r="T71" s="38">
        <v>8906</v>
      </c>
      <c r="U71" s="38">
        <v>9211</v>
      </c>
      <c r="V71" s="38">
        <v>9424</v>
      </c>
      <c r="W71" s="38">
        <v>9426</v>
      </c>
      <c r="X71" s="38">
        <v>9322</v>
      </c>
      <c r="Y71" s="38">
        <v>9178</v>
      </c>
      <c r="Z71" s="38">
        <v>8966</v>
      </c>
      <c r="AA71" s="38">
        <v>8800</v>
      </c>
      <c r="AB71" s="38">
        <v>8720</v>
      </c>
      <c r="AC71" s="39">
        <v>79</v>
      </c>
      <c r="AD71" s="39">
        <v>76</v>
      </c>
      <c r="AE71" s="40">
        <v>787</v>
      </c>
      <c r="AF71" s="18">
        <v>0.12</v>
      </c>
      <c r="AG71" s="40">
        <v>1906</v>
      </c>
      <c r="AH71" s="19">
        <v>0.28000000000000003</v>
      </c>
    </row>
    <row r="72" spans="1:35" x14ac:dyDescent="0.2">
      <c r="A72" s="92" t="s">
        <v>49</v>
      </c>
      <c r="B72" s="12" t="s">
        <v>35</v>
      </c>
      <c r="C72" s="38">
        <v>5292</v>
      </c>
      <c r="D72" s="38">
        <v>5344</v>
      </c>
      <c r="E72" s="38">
        <v>5355</v>
      </c>
      <c r="F72" s="38">
        <v>5473</v>
      </c>
      <c r="G72" s="38">
        <v>5466</v>
      </c>
      <c r="H72" s="38">
        <v>5412</v>
      </c>
      <c r="I72" s="38">
        <v>5377</v>
      </c>
      <c r="J72" s="38">
        <v>5381</v>
      </c>
      <c r="K72" s="38">
        <v>5298</v>
      </c>
      <c r="L72" s="38">
        <v>5237</v>
      </c>
      <c r="M72" s="38">
        <v>5233</v>
      </c>
      <c r="N72" s="38">
        <v>5328</v>
      </c>
      <c r="O72" s="38">
        <v>5459</v>
      </c>
      <c r="P72" s="38">
        <v>5596</v>
      </c>
      <c r="Q72" s="38">
        <v>5792</v>
      </c>
      <c r="R72" s="38">
        <v>5992</v>
      </c>
      <c r="S72" s="38">
        <v>6098</v>
      </c>
      <c r="T72" s="38">
        <v>6222</v>
      </c>
      <c r="U72" s="38">
        <v>6352</v>
      </c>
      <c r="V72" s="38">
        <v>6447</v>
      </c>
      <c r="W72" s="38">
        <v>6606</v>
      </c>
      <c r="X72" s="38">
        <v>6816</v>
      </c>
      <c r="Y72" s="38">
        <v>6983</v>
      </c>
      <c r="Z72" s="38">
        <v>7213</v>
      </c>
      <c r="AA72" s="38">
        <v>7375</v>
      </c>
      <c r="AB72" s="38">
        <v>7380</v>
      </c>
      <c r="AC72" s="39">
        <v>-6</v>
      </c>
      <c r="AD72" s="39">
        <v>84</v>
      </c>
      <c r="AE72" s="40">
        <v>-59</v>
      </c>
      <c r="AF72" s="18">
        <v>-0.01</v>
      </c>
      <c r="AG72" s="40">
        <v>2088</v>
      </c>
      <c r="AH72" s="19">
        <v>0.39</v>
      </c>
    </row>
    <row r="73" spans="1:35" x14ac:dyDescent="0.2">
      <c r="A73" s="92" t="s">
        <v>49</v>
      </c>
      <c r="B73" s="12" t="s">
        <v>36</v>
      </c>
      <c r="C73" s="38">
        <v>2032</v>
      </c>
      <c r="D73" s="38">
        <v>2103</v>
      </c>
      <c r="E73" s="38">
        <v>2178</v>
      </c>
      <c r="F73" s="38">
        <v>2229</v>
      </c>
      <c r="G73" s="38">
        <v>2243</v>
      </c>
      <c r="H73" s="38">
        <v>2230</v>
      </c>
      <c r="I73" s="38">
        <v>2216</v>
      </c>
      <c r="J73" s="38">
        <v>2180</v>
      </c>
      <c r="K73" s="38">
        <v>2189</v>
      </c>
      <c r="L73" s="38">
        <v>2185</v>
      </c>
      <c r="M73" s="38">
        <v>2164</v>
      </c>
      <c r="N73" s="38">
        <v>2147</v>
      </c>
      <c r="O73" s="38">
        <v>2147</v>
      </c>
      <c r="P73" s="38">
        <v>2112</v>
      </c>
      <c r="Q73" s="38">
        <v>2085</v>
      </c>
      <c r="R73" s="38">
        <v>2081</v>
      </c>
      <c r="S73" s="38">
        <v>2117</v>
      </c>
      <c r="T73" s="38">
        <v>2167</v>
      </c>
      <c r="U73" s="38">
        <v>2221</v>
      </c>
      <c r="V73" s="38">
        <v>2297</v>
      </c>
      <c r="W73" s="38">
        <v>2374</v>
      </c>
      <c r="X73" s="38">
        <v>2416</v>
      </c>
      <c r="Y73" s="38">
        <v>2463</v>
      </c>
      <c r="Z73" s="38">
        <v>2514</v>
      </c>
      <c r="AA73" s="38">
        <v>2550</v>
      </c>
      <c r="AB73" s="38">
        <v>2612</v>
      </c>
      <c r="AC73" s="39">
        <v>13</v>
      </c>
      <c r="AD73" s="39">
        <v>23</v>
      </c>
      <c r="AE73" s="40">
        <v>132</v>
      </c>
      <c r="AF73" s="18">
        <v>0.06</v>
      </c>
      <c r="AG73" s="40">
        <v>581</v>
      </c>
      <c r="AH73" s="19">
        <v>0.28999999999999998</v>
      </c>
    </row>
    <row r="74" spans="1:35" x14ac:dyDescent="0.2">
      <c r="A74" s="92" t="s">
        <v>49</v>
      </c>
      <c r="B74" s="12" t="s">
        <v>50</v>
      </c>
      <c r="C74" s="38">
        <v>734</v>
      </c>
      <c r="D74" s="38">
        <v>753</v>
      </c>
      <c r="E74" s="38">
        <v>777</v>
      </c>
      <c r="F74" s="38">
        <v>801</v>
      </c>
      <c r="G74" s="38">
        <v>813</v>
      </c>
      <c r="H74" s="38">
        <v>831</v>
      </c>
      <c r="I74" s="38">
        <v>845</v>
      </c>
      <c r="J74" s="38">
        <v>859</v>
      </c>
      <c r="K74" s="38">
        <v>867</v>
      </c>
      <c r="L74" s="38">
        <v>876</v>
      </c>
      <c r="M74" s="38">
        <v>880</v>
      </c>
      <c r="N74" s="38">
        <v>881</v>
      </c>
      <c r="O74" s="38">
        <v>878</v>
      </c>
      <c r="P74" s="38">
        <v>885</v>
      </c>
      <c r="Q74" s="38">
        <v>888</v>
      </c>
      <c r="R74" s="38">
        <v>885</v>
      </c>
      <c r="S74" s="38">
        <v>883</v>
      </c>
      <c r="T74" s="38">
        <v>883</v>
      </c>
      <c r="U74" s="38">
        <v>877</v>
      </c>
      <c r="V74" s="38">
        <v>872</v>
      </c>
      <c r="W74" s="38">
        <v>871</v>
      </c>
      <c r="X74" s="38">
        <v>880</v>
      </c>
      <c r="Y74" s="38">
        <v>893</v>
      </c>
      <c r="Z74" s="38">
        <v>905</v>
      </c>
      <c r="AA74" s="38">
        <v>924</v>
      </c>
      <c r="AB74" s="38">
        <v>943</v>
      </c>
      <c r="AC74" s="39">
        <v>15</v>
      </c>
      <c r="AD74" s="39">
        <v>8</v>
      </c>
      <c r="AE74" s="40">
        <v>145</v>
      </c>
      <c r="AF74" s="18">
        <v>0.2</v>
      </c>
      <c r="AG74" s="40">
        <v>208</v>
      </c>
      <c r="AH74" s="19">
        <v>0.28000000000000003</v>
      </c>
    </row>
    <row r="75" spans="1:35" ht="15.75" customHeight="1" x14ac:dyDescent="0.2">
      <c r="A75" s="37"/>
      <c r="B75" s="20" t="s">
        <v>44</v>
      </c>
      <c r="C75" s="43">
        <v>37129</v>
      </c>
      <c r="D75" s="43">
        <v>37374</v>
      </c>
      <c r="E75" s="43">
        <v>37724</v>
      </c>
      <c r="F75" s="43">
        <v>38061</v>
      </c>
      <c r="G75" s="43">
        <v>38503</v>
      </c>
      <c r="H75" s="43">
        <v>38916</v>
      </c>
      <c r="I75" s="43">
        <v>39349</v>
      </c>
      <c r="J75" s="43">
        <v>39780</v>
      </c>
      <c r="K75" s="43">
        <v>40208</v>
      </c>
      <c r="L75" s="43">
        <v>40601</v>
      </c>
      <c r="M75" s="43">
        <v>40967</v>
      </c>
      <c r="N75" s="43">
        <v>41305</v>
      </c>
      <c r="O75" s="43">
        <v>41601</v>
      </c>
      <c r="P75" s="43">
        <v>41894</v>
      </c>
      <c r="Q75" s="43">
        <v>42146</v>
      </c>
      <c r="R75" s="43">
        <v>42391</v>
      </c>
      <c r="S75" s="43">
        <v>42593</v>
      </c>
      <c r="T75" s="43">
        <v>42736</v>
      </c>
      <c r="U75" s="43">
        <v>42884</v>
      </c>
      <c r="V75" s="43">
        <v>42977</v>
      </c>
      <c r="W75" s="43">
        <v>43067</v>
      </c>
      <c r="X75" s="43">
        <v>43132</v>
      </c>
      <c r="Y75" s="43">
        <v>43142</v>
      </c>
      <c r="Z75" s="43">
        <v>43166</v>
      </c>
      <c r="AA75" s="43">
        <v>43147</v>
      </c>
      <c r="AB75" s="43">
        <v>43126</v>
      </c>
      <c r="AC75" s="41">
        <v>384</v>
      </c>
      <c r="AD75" s="41">
        <v>240</v>
      </c>
      <c r="AE75" s="42">
        <v>3838</v>
      </c>
      <c r="AF75" s="22">
        <v>0.1</v>
      </c>
      <c r="AG75" s="42">
        <v>5997</v>
      </c>
      <c r="AH75" s="23">
        <v>0.16</v>
      </c>
      <c r="AI75" s="20"/>
    </row>
    <row r="76" spans="1:35" x14ac:dyDescent="0.2">
      <c r="A76" s="92" t="s">
        <v>51</v>
      </c>
      <c r="B76" s="12" t="s">
        <v>28</v>
      </c>
      <c r="C76" s="38">
        <v>182</v>
      </c>
      <c r="D76" s="38">
        <v>163</v>
      </c>
      <c r="E76" s="38">
        <v>151</v>
      </c>
      <c r="F76" s="38">
        <v>144</v>
      </c>
      <c r="G76" s="38">
        <v>147</v>
      </c>
      <c r="H76" s="38">
        <v>152</v>
      </c>
      <c r="I76" s="38">
        <v>159</v>
      </c>
      <c r="J76" s="38">
        <v>164</v>
      </c>
      <c r="K76" s="38">
        <v>167</v>
      </c>
      <c r="L76" s="38">
        <v>172</v>
      </c>
      <c r="M76" s="38">
        <v>171</v>
      </c>
      <c r="N76" s="38">
        <v>170</v>
      </c>
      <c r="O76" s="38">
        <v>170</v>
      </c>
      <c r="P76" s="38">
        <v>166</v>
      </c>
      <c r="Q76" s="38">
        <v>164</v>
      </c>
      <c r="R76" s="38">
        <v>161</v>
      </c>
      <c r="S76" s="38">
        <v>158</v>
      </c>
      <c r="T76" s="38">
        <v>154</v>
      </c>
      <c r="U76" s="38">
        <v>152</v>
      </c>
      <c r="V76" s="38">
        <v>150</v>
      </c>
      <c r="W76" s="38">
        <v>150</v>
      </c>
      <c r="X76" s="38">
        <v>150</v>
      </c>
      <c r="Y76" s="38">
        <v>150</v>
      </c>
      <c r="Z76" s="38">
        <v>150</v>
      </c>
      <c r="AA76" s="38">
        <v>150</v>
      </c>
      <c r="AB76" s="38">
        <v>150</v>
      </c>
      <c r="AC76" s="39">
        <v>-1</v>
      </c>
      <c r="AD76" s="39">
        <v>-1</v>
      </c>
      <c r="AE76" s="40">
        <v>-11</v>
      </c>
      <c r="AF76" s="18">
        <v>-0.06</v>
      </c>
      <c r="AG76" s="40">
        <v>-31</v>
      </c>
      <c r="AH76" s="19">
        <v>-0.17</v>
      </c>
    </row>
    <row r="77" spans="1:35" x14ac:dyDescent="0.2">
      <c r="A77" s="92" t="s">
        <v>51</v>
      </c>
      <c r="B77" s="12" t="s">
        <v>29</v>
      </c>
      <c r="C77" s="38">
        <v>3027</v>
      </c>
      <c r="D77" s="38">
        <v>2957</v>
      </c>
      <c r="E77" s="38">
        <v>2879</v>
      </c>
      <c r="F77" s="38">
        <v>2775</v>
      </c>
      <c r="G77" s="38">
        <v>2699</v>
      </c>
      <c r="H77" s="38">
        <v>2624</v>
      </c>
      <c r="I77" s="38">
        <v>2571</v>
      </c>
      <c r="J77" s="38">
        <v>2568</v>
      </c>
      <c r="K77" s="38">
        <v>2594</v>
      </c>
      <c r="L77" s="38">
        <v>2645</v>
      </c>
      <c r="M77" s="38">
        <v>2721</v>
      </c>
      <c r="N77" s="38">
        <v>2788</v>
      </c>
      <c r="O77" s="38">
        <v>2827</v>
      </c>
      <c r="P77" s="38">
        <v>2886</v>
      </c>
      <c r="Q77" s="38">
        <v>2910</v>
      </c>
      <c r="R77" s="38">
        <v>2906</v>
      </c>
      <c r="S77" s="38">
        <v>2890</v>
      </c>
      <c r="T77" s="38">
        <v>2880</v>
      </c>
      <c r="U77" s="38">
        <v>2834</v>
      </c>
      <c r="V77" s="38">
        <v>2790</v>
      </c>
      <c r="W77" s="38">
        <v>2744</v>
      </c>
      <c r="X77" s="38">
        <v>2693</v>
      </c>
      <c r="Y77" s="38">
        <v>2650</v>
      </c>
      <c r="Z77" s="38">
        <v>2612</v>
      </c>
      <c r="AA77" s="38">
        <v>2591</v>
      </c>
      <c r="AB77" s="38">
        <v>2578</v>
      </c>
      <c r="AC77" s="39">
        <v>-31</v>
      </c>
      <c r="AD77" s="39">
        <v>-18</v>
      </c>
      <c r="AE77" s="40">
        <v>-306</v>
      </c>
      <c r="AF77" s="18">
        <v>-0.1</v>
      </c>
      <c r="AG77" s="40">
        <v>-449</v>
      </c>
      <c r="AH77" s="19">
        <v>-0.15</v>
      </c>
    </row>
    <row r="78" spans="1:35" x14ac:dyDescent="0.2">
      <c r="A78" s="92" t="s">
        <v>51</v>
      </c>
      <c r="B78" s="12" t="s">
        <v>30</v>
      </c>
      <c r="C78" s="38">
        <v>2018</v>
      </c>
      <c r="D78" s="38">
        <v>1960</v>
      </c>
      <c r="E78" s="38">
        <v>1900</v>
      </c>
      <c r="F78" s="38">
        <v>1825</v>
      </c>
      <c r="G78" s="38">
        <v>1794</v>
      </c>
      <c r="H78" s="38">
        <v>1780</v>
      </c>
      <c r="I78" s="38">
        <v>1764</v>
      </c>
      <c r="J78" s="38">
        <v>1735</v>
      </c>
      <c r="K78" s="38">
        <v>1694</v>
      </c>
      <c r="L78" s="38">
        <v>1648</v>
      </c>
      <c r="M78" s="38">
        <v>1606</v>
      </c>
      <c r="N78" s="38">
        <v>1577</v>
      </c>
      <c r="O78" s="38">
        <v>1576</v>
      </c>
      <c r="P78" s="38">
        <v>1589</v>
      </c>
      <c r="Q78" s="38">
        <v>1616</v>
      </c>
      <c r="R78" s="38">
        <v>1657</v>
      </c>
      <c r="S78" s="38">
        <v>1692</v>
      </c>
      <c r="T78" s="38">
        <v>1712</v>
      </c>
      <c r="U78" s="38">
        <v>1744</v>
      </c>
      <c r="V78" s="38">
        <v>1761</v>
      </c>
      <c r="W78" s="38">
        <v>1760</v>
      </c>
      <c r="X78" s="38">
        <v>1750</v>
      </c>
      <c r="Y78" s="38">
        <v>1745</v>
      </c>
      <c r="Z78" s="38">
        <v>1719</v>
      </c>
      <c r="AA78" s="38">
        <v>1693</v>
      </c>
      <c r="AB78" s="38">
        <v>1666</v>
      </c>
      <c r="AC78" s="39">
        <v>-41</v>
      </c>
      <c r="AD78" s="39">
        <v>-14</v>
      </c>
      <c r="AE78" s="40">
        <v>-412</v>
      </c>
      <c r="AF78" s="18">
        <v>-0.2</v>
      </c>
      <c r="AG78" s="40">
        <v>-352</v>
      </c>
      <c r="AH78" s="19">
        <v>-0.17</v>
      </c>
    </row>
    <row r="79" spans="1:35" x14ac:dyDescent="0.2">
      <c r="A79" s="92" t="s">
        <v>51</v>
      </c>
      <c r="B79" s="12" t="s">
        <v>31</v>
      </c>
      <c r="C79" s="38">
        <v>1180</v>
      </c>
      <c r="D79" s="38">
        <v>1231</v>
      </c>
      <c r="E79" s="38">
        <v>1276</v>
      </c>
      <c r="F79" s="38">
        <v>1334</v>
      </c>
      <c r="G79" s="38">
        <v>1363</v>
      </c>
      <c r="H79" s="38">
        <v>1364</v>
      </c>
      <c r="I79" s="38">
        <v>1352</v>
      </c>
      <c r="J79" s="38">
        <v>1334</v>
      </c>
      <c r="K79" s="38">
        <v>1305</v>
      </c>
      <c r="L79" s="38">
        <v>1283</v>
      </c>
      <c r="M79" s="38">
        <v>1271</v>
      </c>
      <c r="N79" s="38">
        <v>1260</v>
      </c>
      <c r="O79" s="38">
        <v>1240</v>
      </c>
      <c r="P79" s="38">
        <v>1212</v>
      </c>
      <c r="Q79" s="38">
        <v>1180</v>
      </c>
      <c r="R79" s="38">
        <v>1152</v>
      </c>
      <c r="S79" s="38">
        <v>1133</v>
      </c>
      <c r="T79" s="38">
        <v>1133</v>
      </c>
      <c r="U79" s="38">
        <v>1142</v>
      </c>
      <c r="V79" s="38">
        <v>1161</v>
      </c>
      <c r="W79" s="38">
        <v>1190</v>
      </c>
      <c r="X79" s="38">
        <v>1214</v>
      </c>
      <c r="Y79" s="38">
        <v>1228</v>
      </c>
      <c r="Z79" s="38">
        <v>1251</v>
      </c>
      <c r="AA79" s="38">
        <v>1262</v>
      </c>
      <c r="AB79" s="38">
        <v>1262</v>
      </c>
      <c r="AC79" s="39">
        <v>9</v>
      </c>
      <c r="AD79" s="39">
        <v>3</v>
      </c>
      <c r="AE79" s="40">
        <v>91</v>
      </c>
      <c r="AF79" s="18">
        <v>0.08</v>
      </c>
      <c r="AG79" s="40">
        <v>82</v>
      </c>
      <c r="AH79" s="19">
        <v>7.0000000000000007E-2</v>
      </c>
    </row>
    <row r="80" spans="1:35" x14ac:dyDescent="0.2">
      <c r="A80" s="92" t="s">
        <v>51</v>
      </c>
      <c r="B80" s="12" t="s">
        <v>32</v>
      </c>
      <c r="C80" s="38">
        <v>450</v>
      </c>
      <c r="D80" s="38">
        <v>452</v>
      </c>
      <c r="E80" s="38">
        <v>457</v>
      </c>
      <c r="F80" s="38">
        <v>461</v>
      </c>
      <c r="G80" s="38">
        <v>468</v>
      </c>
      <c r="H80" s="38">
        <v>479</v>
      </c>
      <c r="I80" s="38">
        <v>496</v>
      </c>
      <c r="J80" s="38">
        <v>509</v>
      </c>
      <c r="K80" s="38">
        <v>526</v>
      </c>
      <c r="L80" s="38">
        <v>538</v>
      </c>
      <c r="M80" s="38">
        <v>538</v>
      </c>
      <c r="N80" s="38">
        <v>533</v>
      </c>
      <c r="O80" s="38">
        <v>525</v>
      </c>
      <c r="P80" s="38">
        <v>513</v>
      </c>
      <c r="Q80" s="38">
        <v>504</v>
      </c>
      <c r="R80" s="38">
        <v>499</v>
      </c>
      <c r="S80" s="38">
        <v>495</v>
      </c>
      <c r="T80" s="38">
        <v>488</v>
      </c>
      <c r="U80" s="38">
        <v>477</v>
      </c>
      <c r="V80" s="38">
        <v>465</v>
      </c>
      <c r="W80" s="38">
        <v>454</v>
      </c>
      <c r="X80" s="38">
        <v>447</v>
      </c>
      <c r="Y80" s="38">
        <v>448</v>
      </c>
      <c r="Z80" s="38">
        <v>451</v>
      </c>
      <c r="AA80" s="38">
        <v>459</v>
      </c>
      <c r="AB80" s="38">
        <v>470</v>
      </c>
      <c r="AC80" s="39">
        <v>9</v>
      </c>
      <c r="AD80" s="39">
        <v>1</v>
      </c>
      <c r="AE80" s="40">
        <v>89</v>
      </c>
      <c r="AF80" s="18">
        <v>0.2</v>
      </c>
      <c r="AG80" s="40">
        <v>20</v>
      </c>
      <c r="AH80" s="19">
        <v>0.05</v>
      </c>
    </row>
    <row r="81" spans="1:35" x14ac:dyDescent="0.2">
      <c r="A81" s="92" t="s">
        <v>51</v>
      </c>
      <c r="B81" s="12" t="s">
        <v>33</v>
      </c>
      <c r="C81" s="38">
        <v>454</v>
      </c>
      <c r="D81" s="38">
        <v>448</v>
      </c>
      <c r="E81" s="38">
        <v>445</v>
      </c>
      <c r="F81" s="38">
        <v>442</v>
      </c>
      <c r="G81" s="38">
        <v>457</v>
      </c>
      <c r="H81" s="38">
        <v>474</v>
      </c>
      <c r="I81" s="38">
        <v>482</v>
      </c>
      <c r="J81" s="38">
        <v>493</v>
      </c>
      <c r="K81" s="38">
        <v>504</v>
      </c>
      <c r="L81" s="38">
        <v>511</v>
      </c>
      <c r="M81" s="38">
        <v>524</v>
      </c>
      <c r="N81" s="38">
        <v>543</v>
      </c>
      <c r="O81" s="38">
        <v>557</v>
      </c>
      <c r="P81" s="38">
        <v>577</v>
      </c>
      <c r="Q81" s="38">
        <v>590</v>
      </c>
      <c r="R81" s="38">
        <v>590</v>
      </c>
      <c r="S81" s="38">
        <v>583</v>
      </c>
      <c r="T81" s="38">
        <v>574</v>
      </c>
      <c r="U81" s="38">
        <v>560</v>
      </c>
      <c r="V81" s="38">
        <v>550</v>
      </c>
      <c r="W81" s="38">
        <v>545</v>
      </c>
      <c r="X81" s="38">
        <v>541</v>
      </c>
      <c r="Y81" s="38">
        <v>533</v>
      </c>
      <c r="Z81" s="38">
        <v>522</v>
      </c>
      <c r="AA81" s="38">
        <v>508</v>
      </c>
      <c r="AB81" s="38">
        <v>497</v>
      </c>
      <c r="AC81" s="39">
        <v>7</v>
      </c>
      <c r="AD81" s="39">
        <v>2</v>
      </c>
      <c r="AE81" s="40">
        <v>71</v>
      </c>
      <c r="AF81" s="18">
        <v>0.16</v>
      </c>
      <c r="AG81" s="40">
        <v>43</v>
      </c>
      <c r="AH81" s="19">
        <v>0.1</v>
      </c>
    </row>
    <row r="82" spans="1:35" x14ac:dyDescent="0.2">
      <c r="A82" s="92" t="s">
        <v>51</v>
      </c>
      <c r="B82" s="12" t="s">
        <v>34</v>
      </c>
      <c r="C82" s="38">
        <v>1085</v>
      </c>
      <c r="D82" s="38">
        <v>1040</v>
      </c>
      <c r="E82" s="38">
        <v>1006</v>
      </c>
      <c r="F82" s="38">
        <v>956</v>
      </c>
      <c r="G82" s="38">
        <v>949</v>
      </c>
      <c r="H82" s="38">
        <v>951</v>
      </c>
      <c r="I82" s="38">
        <v>971</v>
      </c>
      <c r="J82" s="38">
        <v>996</v>
      </c>
      <c r="K82" s="38">
        <v>1022</v>
      </c>
      <c r="L82" s="38">
        <v>1057</v>
      </c>
      <c r="M82" s="38">
        <v>1095</v>
      </c>
      <c r="N82" s="38">
        <v>1116</v>
      </c>
      <c r="O82" s="38">
        <v>1140</v>
      </c>
      <c r="P82" s="38">
        <v>1165</v>
      </c>
      <c r="Q82" s="38">
        <v>1183</v>
      </c>
      <c r="R82" s="38">
        <v>1214</v>
      </c>
      <c r="S82" s="38">
        <v>1255</v>
      </c>
      <c r="T82" s="38">
        <v>1288</v>
      </c>
      <c r="U82" s="38">
        <v>1333</v>
      </c>
      <c r="V82" s="38">
        <v>1364</v>
      </c>
      <c r="W82" s="38">
        <v>1364</v>
      </c>
      <c r="X82" s="38">
        <v>1349</v>
      </c>
      <c r="Y82" s="38">
        <v>1328</v>
      </c>
      <c r="Z82" s="38">
        <v>1298</v>
      </c>
      <c r="AA82" s="38">
        <v>1274</v>
      </c>
      <c r="AB82" s="38">
        <v>1262</v>
      </c>
      <c r="AC82" s="39">
        <v>1</v>
      </c>
      <c r="AD82" s="39">
        <v>7</v>
      </c>
      <c r="AE82" s="40">
        <v>10</v>
      </c>
      <c r="AF82" s="18">
        <v>0.01</v>
      </c>
      <c r="AG82" s="40">
        <v>177</v>
      </c>
      <c r="AH82" s="19">
        <v>0.16</v>
      </c>
    </row>
    <row r="83" spans="1:35" x14ac:dyDescent="0.2">
      <c r="A83" s="92" t="s">
        <v>51</v>
      </c>
      <c r="B83" s="12" t="s">
        <v>35</v>
      </c>
      <c r="C83" s="38">
        <v>2638</v>
      </c>
      <c r="D83" s="38">
        <v>2565</v>
      </c>
      <c r="E83" s="38">
        <v>2476</v>
      </c>
      <c r="F83" s="38">
        <v>2441</v>
      </c>
      <c r="G83" s="38">
        <v>2440</v>
      </c>
      <c r="H83" s="38">
        <v>2419</v>
      </c>
      <c r="I83" s="38">
        <v>2407</v>
      </c>
      <c r="J83" s="38">
        <v>2412</v>
      </c>
      <c r="K83" s="38">
        <v>2377</v>
      </c>
      <c r="L83" s="38">
        <v>2354</v>
      </c>
      <c r="M83" s="38">
        <v>2354</v>
      </c>
      <c r="N83" s="38">
        <v>2398</v>
      </c>
      <c r="O83" s="38">
        <v>2458</v>
      </c>
      <c r="P83" s="38">
        <v>2519</v>
      </c>
      <c r="Q83" s="38">
        <v>2606</v>
      </c>
      <c r="R83" s="38">
        <v>2696</v>
      </c>
      <c r="S83" s="38">
        <v>2745</v>
      </c>
      <c r="T83" s="38">
        <v>2801</v>
      </c>
      <c r="U83" s="38">
        <v>2861</v>
      </c>
      <c r="V83" s="38">
        <v>2905</v>
      </c>
      <c r="W83" s="38">
        <v>2978</v>
      </c>
      <c r="X83" s="38">
        <v>3075</v>
      </c>
      <c r="Y83" s="38">
        <v>3153</v>
      </c>
      <c r="Z83" s="38">
        <v>3258</v>
      </c>
      <c r="AA83" s="38">
        <v>3332</v>
      </c>
      <c r="AB83" s="38">
        <v>3333</v>
      </c>
      <c r="AC83" s="39">
        <v>-28</v>
      </c>
      <c r="AD83" s="39">
        <v>28</v>
      </c>
      <c r="AE83" s="40">
        <v>-284</v>
      </c>
      <c r="AF83" s="18">
        <v>-0.11</v>
      </c>
      <c r="AG83" s="40">
        <v>695</v>
      </c>
      <c r="AH83" s="19">
        <v>0.26</v>
      </c>
    </row>
    <row r="84" spans="1:35" x14ac:dyDescent="0.2">
      <c r="A84" s="92" t="s">
        <v>51</v>
      </c>
      <c r="B84" s="12" t="s">
        <v>36</v>
      </c>
      <c r="C84" s="38">
        <v>3434</v>
      </c>
      <c r="D84" s="38">
        <v>3493</v>
      </c>
      <c r="E84" s="38">
        <v>3555</v>
      </c>
      <c r="F84" s="38">
        <v>3579</v>
      </c>
      <c r="G84" s="38">
        <v>3602</v>
      </c>
      <c r="H84" s="38">
        <v>3579</v>
      </c>
      <c r="I84" s="38">
        <v>3556</v>
      </c>
      <c r="J84" s="38">
        <v>3496</v>
      </c>
      <c r="K84" s="38">
        <v>3510</v>
      </c>
      <c r="L84" s="38">
        <v>3506</v>
      </c>
      <c r="M84" s="38">
        <v>3474</v>
      </c>
      <c r="N84" s="38">
        <v>3451</v>
      </c>
      <c r="O84" s="38">
        <v>3453</v>
      </c>
      <c r="P84" s="38">
        <v>3400</v>
      </c>
      <c r="Q84" s="38">
        <v>3360</v>
      </c>
      <c r="R84" s="38">
        <v>3354</v>
      </c>
      <c r="S84" s="38">
        <v>3412</v>
      </c>
      <c r="T84" s="38">
        <v>3494</v>
      </c>
      <c r="U84" s="38">
        <v>3579</v>
      </c>
      <c r="V84" s="38">
        <v>3701</v>
      </c>
      <c r="W84" s="38">
        <v>3826</v>
      </c>
      <c r="X84" s="38">
        <v>3896</v>
      </c>
      <c r="Y84" s="38">
        <v>3974</v>
      </c>
      <c r="Z84" s="38">
        <v>4058</v>
      </c>
      <c r="AA84" s="38">
        <v>4119</v>
      </c>
      <c r="AB84" s="38">
        <v>4220</v>
      </c>
      <c r="AC84" s="39">
        <v>4</v>
      </c>
      <c r="AD84" s="39">
        <v>31</v>
      </c>
      <c r="AE84" s="40">
        <v>40</v>
      </c>
      <c r="AF84" s="18">
        <v>0.01</v>
      </c>
      <c r="AG84" s="40">
        <v>785</v>
      </c>
      <c r="AH84" s="19">
        <v>0.23</v>
      </c>
    </row>
    <row r="85" spans="1:35" x14ac:dyDescent="0.2">
      <c r="A85" s="92" t="s">
        <v>51</v>
      </c>
      <c r="B85" s="12" t="s">
        <v>37</v>
      </c>
      <c r="C85" s="38">
        <v>1753</v>
      </c>
      <c r="D85" s="38">
        <v>1796</v>
      </c>
      <c r="E85" s="38">
        <v>1856</v>
      </c>
      <c r="F85" s="38">
        <v>1910</v>
      </c>
      <c r="G85" s="38">
        <v>1939</v>
      </c>
      <c r="H85" s="38">
        <v>1985</v>
      </c>
      <c r="I85" s="38">
        <v>2016</v>
      </c>
      <c r="J85" s="38">
        <v>2044</v>
      </c>
      <c r="K85" s="38">
        <v>2050</v>
      </c>
      <c r="L85" s="38">
        <v>2064</v>
      </c>
      <c r="M85" s="38">
        <v>2051</v>
      </c>
      <c r="N85" s="38">
        <v>2038</v>
      </c>
      <c r="O85" s="38">
        <v>2005</v>
      </c>
      <c r="P85" s="38">
        <v>2013</v>
      </c>
      <c r="Q85" s="38">
        <v>2010</v>
      </c>
      <c r="R85" s="38">
        <v>1991</v>
      </c>
      <c r="S85" s="38">
        <v>1976</v>
      </c>
      <c r="T85" s="38">
        <v>1975</v>
      </c>
      <c r="U85" s="38">
        <v>1943</v>
      </c>
      <c r="V85" s="38">
        <v>1918</v>
      </c>
      <c r="W85" s="38">
        <v>1914</v>
      </c>
      <c r="X85" s="38">
        <v>1946</v>
      </c>
      <c r="Y85" s="38">
        <v>1992</v>
      </c>
      <c r="Z85" s="38">
        <v>2040</v>
      </c>
      <c r="AA85" s="38">
        <v>2109</v>
      </c>
      <c r="AB85" s="38">
        <v>2180</v>
      </c>
      <c r="AC85" s="39">
        <v>30</v>
      </c>
      <c r="AD85" s="39">
        <v>17</v>
      </c>
      <c r="AE85" s="40">
        <v>299</v>
      </c>
      <c r="AF85" s="18">
        <v>0.17</v>
      </c>
      <c r="AG85" s="40">
        <v>427</v>
      </c>
      <c r="AH85" s="19">
        <v>0.24</v>
      </c>
    </row>
    <row r="86" spans="1:35" x14ac:dyDescent="0.2">
      <c r="A86" s="92" t="s">
        <v>51</v>
      </c>
      <c r="B86" s="12" t="s">
        <v>38</v>
      </c>
      <c r="C86" s="38">
        <v>773</v>
      </c>
      <c r="D86" s="38">
        <v>754</v>
      </c>
      <c r="E86" s="38">
        <v>738</v>
      </c>
      <c r="F86" s="38">
        <v>735</v>
      </c>
      <c r="G86" s="38">
        <v>751</v>
      </c>
      <c r="H86" s="38">
        <v>770</v>
      </c>
      <c r="I86" s="38">
        <v>789</v>
      </c>
      <c r="J86" s="38">
        <v>812</v>
      </c>
      <c r="K86" s="38">
        <v>833</v>
      </c>
      <c r="L86" s="38">
        <v>846</v>
      </c>
      <c r="M86" s="38">
        <v>867</v>
      </c>
      <c r="N86" s="38">
        <v>882</v>
      </c>
      <c r="O86" s="38">
        <v>895</v>
      </c>
      <c r="P86" s="38">
        <v>899</v>
      </c>
      <c r="Q86" s="38">
        <v>905</v>
      </c>
      <c r="R86" s="38">
        <v>901</v>
      </c>
      <c r="S86" s="38">
        <v>895</v>
      </c>
      <c r="T86" s="38">
        <v>881</v>
      </c>
      <c r="U86" s="38">
        <v>884</v>
      </c>
      <c r="V86" s="38">
        <v>884</v>
      </c>
      <c r="W86" s="38">
        <v>875</v>
      </c>
      <c r="X86" s="38">
        <v>869</v>
      </c>
      <c r="Y86" s="38">
        <v>868</v>
      </c>
      <c r="Z86" s="38">
        <v>855</v>
      </c>
      <c r="AA86" s="38">
        <v>844</v>
      </c>
      <c r="AB86" s="38">
        <v>842</v>
      </c>
      <c r="AC86" s="39">
        <v>9</v>
      </c>
      <c r="AD86" s="39">
        <v>3</v>
      </c>
      <c r="AE86" s="40">
        <v>94</v>
      </c>
      <c r="AF86" s="18">
        <v>0.12</v>
      </c>
      <c r="AG86" s="40">
        <v>69</v>
      </c>
      <c r="AH86" s="19">
        <v>0.09</v>
      </c>
    </row>
    <row r="87" spans="1:35" x14ac:dyDescent="0.2">
      <c r="A87" s="92" t="s">
        <v>51</v>
      </c>
      <c r="B87" s="12" t="s">
        <v>39</v>
      </c>
      <c r="C87" s="38">
        <v>480</v>
      </c>
      <c r="D87" s="38">
        <v>480</v>
      </c>
      <c r="E87" s="38">
        <v>477</v>
      </c>
      <c r="F87" s="38">
        <v>467</v>
      </c>
      <c r="G87" s="38">
        <v>451</v>
      </c>
      <c r="H87" s="38">
        <v>448</v>
      </c>
      <c r="I87" s="38">
        <v>448</v>
      </c>
      <c r="J87" s="38">
        <v>449</v>
      </c>
      <c r="K87" s="38">
        <v>457</v>
      </c>
      <c r="L87" s="38">
        <v>468</v>
      </c>
      <c r="M87" s="38">
        <v>481</v>
      </c>
      <c r="N87" s="38">
        <v>494</v>
      </c>
      <c r="O87" s="38">
        <v>509</v>
      </c>
      <c r="P87" s="38">
        <v>523</v>
      </c>
      <c r="Q87" s="38">
        <v>532</v>
      </c>
      <c r="R87" s="38">
        <v>545</v>
      </c>
      <c r="S87" s="38">
        <v>555</v>
      </c>
      <c r="T87" s="38">
        <v>564</v>
      </c>
      <c r="U87" s="38">
        <v>567</v>
      </c>
      <c r="V87" s="38">
        <v>571</v>
      </c>
      <c r="W87" s="38">
        <v>569</v>
      </c>
      <c r="X87" s="38">
        <v>566</v>
      </c>
      <c r="Y87" s="38">
        <v>557</v>
      </c>
      <c r="Z87" s="38">
        <v>559</v>
      </c>
      <c r="AA87" s="38">
        <v>559</v>
      </c>
      <c r="AB87" s="38">
        <v>554</v>
      </c>
      <c r="AC87" s="39">
        <v>0</v>
      </c>
      <c r="AD87" s="39">
        <v>3</v>
      </c>
      <c r="AE87" s="40">
        <v>1</v>
      </c>
      <c r="AF87" s="18">
        <v>0</v>
      </c>
      <c r="AG87" s="40">
        <v>74</v>
      </c>
      <c r="AH87" s="19">
        <v>0.15</v>
      </c>
    </row>
    <row r="88" spans="1:35" x14ac:dyDescent="0.2">
      <c r="A88" s="92" t="s">
        <v>51</v>
      </c>
      <c r="B88" s="12" t="s">
        <v>40</v>
      </c>
      <c r="C88" s="38">
        <v>531</v>
      </c>
      <c r="D88" s="38">
        <v>558</v>
      </c>
      <c r="E88" s="38">
        <v>587</v>
      </c>
      <c r="F88" s="38">
        <v>627</v>
      </c>
      <c r="G88" s="38">
        <v>697</v>
      </c>
      <c r="H88" s="38">
        <v>734</v>
      </c>
      <c r="I88" s="38">
        <v>764</v>
      </c>
      <c r="J88" s="38">
        <v>790</v>
      </c>
      <c r="K88" s="38">
        <v>806</v>
      </c>
      <c r="L88" s="38">
        <v>781</v>
      </c>
      <c r="M88" s="38">
        <v>777</v>
      </c>
      <c r="N88" s="38">
        <v>779</v>
      </c>
      <c r="O88" s="38">
        <v>782</v>
      </c>
      <c r="P88" s="38">
        <v>798</v>
      </c>
      <c r="Q88" s="38">
        <v>819</v>
      </c>
      <c r="R88" s="38">
        <v>844</v>
      </c>
      <c r="S88" s="38">
        <v>867</v>
      </c>
      <c r="T88" s="38">
        <v>895</v>
      </c>
      <c r="U88" s="38">
        <v>920</v>
      </c>
      <c r="V88" s="38">
        <v>938</v>
      </c>
      <c r="W88" s="38">
        <v>964</v>
      </c>
      <c r="X88" s="38">
        <v>982</v>
      </c>
      <c r="Y88" s="38">
        <v>999</v>
      </c>
      <c r="Z88" s="38">
        <v>1005</v>
      </c>
      <c r="AA88" s="38">
        <v>1014</v>
      </c>
      <c r="AB88" s="38">
        <v>1010</v>
      </c>
      <c r="AC88" s="39">
        <v>25</v>
      </c>
      <c r="AD88" s="39">
        <v>19</v>
      </c>
      <c r="AE88" s="40">
        <v>246</v>
      </c>
      <c r="AF88" s="18">
        <v>0.46</v>
      </c>
      <c r="AG88" s="40">
        <v>479</v>
      </c>
      <c r="AH88" s="19">
        <v>0.9</v>
      </c>
    </row>
    <row r="89" spans="1:35" x14ac:dyDescent="0.2">
      <c r="A89" s="92" t="s">
        <v>51</v>
      </c>
      <c r="B89" s="12" t="s">
        <v>41</v>
      </c>
      <c r="C89" s="38">
        <v>276</v>
      </c>
      <c r="D89" s="38">
        <v>279</v>
      </c>
      <c r="E89" s="38">
        <v>282</v>
      </c>
      <c r="F89" s="38">
        <v>280</v>
      </c>
      <c r="G89" s="38">
        <v>280</v>
      </c>
      <c r="H89" s="38">
        <v>282</v>
      </c>
      <c r="I89" s="38">
        <v>288</v>
      </c>
      <c r="J89" s="38">
        <v>295</v>
      </c>
      <c r="K89" s="38">
        <v>306</v>
      </c>
      <c r="L89" s="38">
        <v>341</v>
      </c>
      <c r="M89" s="38">
        <v>360</v>
      </c>
      <c r="N89" s="38">
        <v>376</v>
      </c>
      <c r="O89" s="38">
        <v>389</v>
      </c>
      <c r="P89" s="38">
        <v>396</v>
      </c>
      <c r="Q89" s="38">
        <v>386</v>
      </c>
      <c r="R89" s="38">
        <v>385</v>
      </c>
      <c r="S89" s="38">
        <v>386</v>
      </c>
      <c r="T89" s="38">
        <v>389</v>
      </c>
      <c r="U89" s="38">
        <v>398</v>
      </c>
      <c r="V89" s="38">
        <v>409</v>
      </c>
      <c r="W89" s="38">
        <v>422</v>
      </c>
      <c r="X89" s="38">
        <v>435</v>
      </c>
      <c r="Y89" s="38">
        <v>450</v>
      </c>
      <c r="Z89" s="38">
        <v>464</v>
      </c>
      <c r="AA89" s="38">
        <v>474</v>
      </c>
      <c r="AB89" s="38">
        <v>488</v>
      </c>
      <c r="AC89" s="39">
        <v>8</v>
      </c>
      <c r="AD89" s="39">
        <v>8</v>
      </c>
      <c r="AE89" s="40">
        <v>84</v>
      </c>
      <c r="AF89" s="18">
        <v>0.3</v>
      </c>
      <c r="AG89" s="40">
        <v>212</v>
      </c>
      <c r="AH89" s="19">
        <v>0.77</v>
      </c>
    </row>
    <row r="90" spans="1:35" x14ac:dyDescent="0.2">
      <c r="A90" s="92" t="s">
        <v>51</v>
      </c>
      <c r="B90" s="12" t="s">
        <v>42</v>
      </c>
      <c r="C90" s="38">
        <v>127</v>
      </c>
      <c r="D90" s="38">
        <v>128</v>
      </c>
      <c r="E90" s="38">
        <v>130</v>
      </c>
      <c r="F90" s="38">
        <v>130</v>
      </c>
      <c r="G90" s="38">
        <v>130</v>
      </c>
      <c r="H90" s="38">
        <v>132</v>
      </c>
      <c r="I90" s="38">
        <v>132</v>
      </c>
      <c r="J90" s="38">
        <v>132</v>
      </c>
      <c r="K90" s="38">
        <v>130</v>
      </c>
      <c r="L90" s="38">
        <v>130</v>
      </c>
      <c r="M90" s="38">
        <v>131</v>
      </c>
      <c r="N90" s="38">
        <v>135</v>
      </c>
      <c r="O90" s="38">
        <v>139</v>
      </c>
      <c r="P90" s="38">
        <v>144</v>
      </c>
      <c r="Q90" s="38">
        <v>162</v>
      </c>
      <c r="R90" s="38">
        <v>172</v>
      </c>
      <c r="S90" s="38">
        <v>179</v>
      </c>
      <c r="T90" s="38">
        <v>185</v>
      </c>
      <c r="U90" s="38">
        <v>188</v>
      </c>
      <c r="V90" s="38">
        <v>185</v>
      </c>
      <c r="W90" s="38">
        <v>185</v>
      </c>
      <c r="X90" s="38">
        <v>187</v>
      </c>
      <c r="Y90" s="38">
        <v>190</v>
      </c>
      <c r="Z90" s="38">
        <v>195</v>
      </c>
      <c r="AA90" s="38">
        <v>202</v>
      </c>
      <c r="AB90" s="38">
        <v>210</v>
      </c>
      <c r="AC90" s="39">
        <v>0</v>
      </c>
      <c r="AD90" s="39">
        <v>3</v>
      </c>
      <c r="AE90" s="40">
        <v>5</v>
      </c>
      <c r="AF90" s="18">
        <v>0.04</v>
      </c>
      <c r="AG90" s="40">
        <v>83</v>
      </c>
      <c r="AH90" s="19">
        <v>0.66</v>
      </c>
    </row>
    <row r="91" spans="1:35" x14ac:dyDescent="0.2">
      <c r="A91" s="92" t="s">
        <v>51</v>
      </c>
      <c r="B91" s="12" t="s">
        <v>43</v>
      </c>
      <c r="C91" s="38">
        <v>60</v>
      </c>
      <c r="D91" s="38">
        <v>63</v>
      </c>
      <c r="E91" s="38">
        <v>65</v>
      </c>
      <c r="F91" s="38">
        <v>68</v>
      </c>
      <c r="G91" s="38">
        <v>70</v>
      </c>
      <c r="H91" s="38">
        <v>72</v>
      </c>
      <c r="I91" s="38">
        <v>74</v>
      </c>
      <c r="J91" s="38">
        <v>76</v>
      </c>
      <c r="K91" s="38">
        <v>78</v>
      </c>
      <c r="L91" s="38">
        <v>80</v>
      </c>
      <c r="M91" s="38">
        <v>82</v>
      </c>
      <c r="N91" s="38">
        <v>84</v>
      </c>
      <c r="O91" s="38">
        <v>86</v>
      </c>
      <c r="P91" s="38">
        <v>87</v>
      </c>
      <c r="Q91" s="38">
        <v>88</v>
      </c>
      <c r="R91" s="38">
        <v>91</v>
      </c>
      <c r="S91" s="38">
        <v>93</v>
      </c>
      <c r="T91" s="38">
        <v>96</v>
      </c>
      <c r="U91" s="38">
        <v>99</v>
      </c>
      <c r="V91" s="38">
        <v>107</v>
      </c>
      <c r="W91" s="38">
        <v>113</v>
      </c>
      <c r="X91" s="38">
        <v>117</v>
      </c>
      <c r="Y91" s="38">
        <v>120</v>
      </c>
      <c r="Z91" s="38">
        <v>123</v>
      </c>
      <c r="AA91" s="38">
        <v>126</v>
      </c>
      <c r="AB91" s="38">
        <v>129</v>
      </c>
      <c r="AC91" s="39">
        <v>2</v>
      </c>
      <c r="AD91" s="39">
        <v>3</v>
      </c>
      <c r="AE91" s="40">
        <v>22</v>
      </c>
      <c r="AF91" s="18">
        <v>0.38</v>
      </c>
      <c r="AG91" s="40">
        <v>69</v>
      </c>
      <c r="AH91" s="19">
        <v>1.1499999999999999</v>
      </c>
    </row>
    <row r="92" spans="1:35" ht="15.75" customHeight="1" x14ac:dyDescent="0.2">
      <c r="A92" s="20"/>
      <c r="B92" s="20" t="s">
        <v>44</v>
      </c>
      <c r="C92" s="43">
        <v>18467</v>
      </c>
      <c r="D92" s="43">
        <v>18366</v>
      </c>
      <c r="E92" s="43">
        <v>18281</v>
      </c>
      <c r="F92" s="43">
        <v>18174</v>
      </c>
      <c r="G92" s="43">
        <v>18238</v>
      </c>
      <c r="H92" s="43">
        <v>18245</v>
      </c>
      <c r="I92" s="43">
        <v>18269</v>
      </c>
      <c r="J92" s="43">
        <v>18305</v>
      </c>
      <c r="K92" s="43">
        <v>18359</v>
      </c>
      <c r="L92" s="43">
        <v>18425</v>
      </c>
      <c r="M92" s="43">
        <v>18505</v>
      </c>
      <c r="N92" s="43">
        <v>18623</v>
      </c>
      <c r="O92" s="43">
        <v>18749</v>
      </c>
      <c r="P92" s="43">
        <v>18885</v>
      </c>
      <c r="Q92" s="43">
        <v>19016</v>
      </c>
      <c r="R92" s="43">
        <v>19155</v>
      </c>
      <c r="S92" s="43">
        <v>19315</v>
      </c>
      <c r="T92" s="43">
        <v>19509</v>
      </c>
      <c r="U92" s="43">
        <v>19682</v>
      </c>
      <c r="V92" s="43">
        <v>19860</v>
      </c>
      <c r="W92" s="43">
        <v>20053</v>
      </c>
      <c r="X92" s="43">
        <v>20216</v>
      </c>
      <c r="Y92" s="43">
        <v>20385</v>
      </c>
      <c r="Z92" s="43">
        <v>20559</v>
      </c>
      <c r="AA92" s="43">
        <v>20716</v>
      </c>
      <c r="AB92" s="43">
        <v>20851</v>
      </c>
      <c r="AC92" s="41">
        <v>4</v>
      </c>
      <c r="AD92" s="41">
        <v>95</v>
      </c>
      <c r="AE92" s="42">
        <v>39</v>
      </c>
      <c r="AF92" s="22">
        <v>0</v>
      </c>
      <c r="AG92" s="42">
        <v>2384</v>
      </c>
      <c r="AH92" s="23">
        <v>0.13</v>
      </c>
      <c r="AI92" s="20"/>
    </row>
    <row r="93" spans="1:35" ht="27.75" customHeight="1" x14ac:dyDescent="0.2">
      <c r="A93" s="50" t="s">
        <v>52</v>
      </c>
      <c r="B93" s="50"/>
      <c r="C93" s="56">
        <v>235771</v>
      </c>
      <c r="D93" s="56">
        <v>238269</v>
      </c>
      <c r="E93" s="56">
        <v>241171</v>
      </c>
      <c r="F93" s="56">
        <v>243954</v>
      </c>
      <c r="G93" s="56">
        <v>246540</v>
      </c>
      <c r="H93" s="56">
        <v>248841</v>
      </c>
      <c r="I93" s="56">
        <v>251104</v>
      </c>
      <c r="J93" s="56">
        <v>253223</v>
      </c>
      <c r="K93" s="56">
        <v>255255</v>
      </c>
      <c r="L93" s="56">
        <v>257284</v>
      </c>
      <c r="M93" s="56">
        <v>259245</v>
      </c>
      <c r="N93" s="56">
        <v>261254</v>
      </c>
      <c r="O93" s="56">
        <v>263156</v>
      </c>
      <c r="P93" s="56">
        <v>265129</v>
      </c>
      <c r="Q93" s="56">
        <v>267080</v>
      </c>
      <c r="R93" s="56">
        <v>269040</v>
      </c>
      <c r="S93" s="56">
        <v>270980</v>
      </c>
      <c r="T93" s="56">
        <v>272809</v>
      </c>
      <c r="U93" s="56">
        <v>274672</v>
      </c>
      <c r="V93" s="56">
        <v>276397</v>
      </c>
      <c r="W93" s="56">
        <v>278171</v>
      </c>
      <c r="X93" s="56">
        <v>279803</v>
      </c>
      <c r="Y93" s="56">
        <v>281387</v>
      </c>
      <c r="Z93" s="56">
        <v>282934</v>
      </c>
      <c r="AA93" s="56">
        <v>284356</v>
      </c>
      <c r="AB93" s="56">
        <v>285725</v>
      </c>
      <c r="AC93" s="54">
        <v>2347</v>
      </c>
      <c r="AD93" s="54">
        <v>1998</v>
      </c>
      <c r="AE93" s="55">
        <v>23474</v>
      </c>
      <c r="AF93" s="52">
        <v>0.1</v>
      </c>
      <c r="AG93" s="55">
        <v>49954</v>
      </c>
      <c r="AH93" s="53">
        <v>0.21</v>
      </c>
      <c r="AI93" s="20"/>
    </row>
    <row r="95" spans="1:35" x14ac:dyDescent="0.2">
      <c r="A95" s="61" t="s">
        <v>127</v>
      </c>
    </row>
    <row r="96" spans="1:35" x14ac:dyDescent="0.2">
      <c r="A96" s="89" t="str">
        <f>'metadata text'!B9</f>
        <v>1) Average annual change is the result of dividing the absolute change before rounding by the number of years of the projection, 10 for the period 2018-2028 and 25 for the period 2018-2043.</v>
      </c>
      <c r="B96" s="89"/>
      <c r="C96" s="89"/>
      <c r="D96" s="89"/>
      <c r="E96" s="89"/>
      <c r="F96" s="89"/>
      <c r="G96" s="89"/>
      <c r="H96" s="89"/>
      <c r="I96" s="89"/>
      <c r="J96" s="89"/>
      <c r="K96" s="89"/>
    </row>
    <row r="98" spans="1:1" x14ac:dyDescent="0.2">
      <c r="A98" s="24" t="str">
        <f>'metadata text'!B6</f>
        <v>© Crown Copyright 2020</v>
      </c>
    </row>
  </sheetData>
  <mergeCells count="16">
    <mergeCell ref="A96:K96"/>
    <mergeCell ref="A76:A91"/>
    <mergeCell ref="A4:A5"/>
    <mergeCell ref="B4:B5"/>
    <mergeCell ref="C4:AB4"/>
    <mergeCell ref="A40:A46"/>
    <mergeCell ref="A48:A63"/>
    <mergeCell ref="A65:A74"/>
    <mergeCell ref="AD4:AD5"/>
    <mergeCell ref="A1:D1"/>
    <mergeCell ref="F1:G1"/>
    <mergeCell ref="AE4:AF5"/>
    <mergeCell ref="AG4:AH5"/>
    <mergeCell ref="A6:A21"/>
    <mergeCell ref="A23:A38"/>
    <mergeCell ref="AC4:AC5"/>
  </mergeCells>
  <hyperlinks>
    <hyperlink ref="F1:G1" location="Contents!A1" display="back to contents"/>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Contents</vt:lpstr>
      <vt:lpstr>Metadata</vt:lpstr>
      <vt:lpstr>metadata text</vt:lpstr>
      <vt:lpstr>Scotland</vt:lpstr>
      <vt:lpstr>Aberdeen City</vt:lpstr>
      <vt:lpstr>Aberdeenshire</vt:lpstr>
      <vt:lpstr>Angus</vt:lpstr>
      <vt:lpstr>Argyll and Bute</vt:lpstr>
      <vt:lpstr>City of Edinburgh</vt:lpstr>
      <vt:lpstr>Clackmannanshire</vt:lpstr>
      <vt:lpstr>Dumfries and Galloway</vt:lpstr>
      <vt:lpstr>Dundee City</vt:lpstr>
      <vt:lpstr>East Ayrshire</vt:lpstr>
      <vt:lpstr>East Dunbartonshire</vt:lpstr>
      <vt:lpstr>East Lothian</vt:lpstr>
      <vt:lpstr>East Renfrewshire</vt:lpstr>
      <vt:lpstr>Falkirk</vt:lpstr>
      <vt:lpstr>Fife</vt:lpstr>
      <vt:lpstr>Glasgow City</vt:lpstr>
      <vt:lpstr>Highland</vt:lpstr>
      <vt:lpstr>Inverclyde</vt:lpstr>
      <vt:lpstr>Midlothian</vt:lpstr>
      <vt:lpstr>Moray</vt:lpstr>
      <vt:lpstr>Na h-Eileanan Siar</vt:lpstr>
      <vt:lpstr>North Ayrshire</vt:lpstr>
      <vt:lpstr>North Lanarkshire</vt:lpstr>
      <vt:lpstr>Orkney Islands</vt:lpstr>
      <vt:lpstr>Perth and Kinross</vt:lpstr>
      <vt:lpstr>Renfrewshire</vt:lpstr>
      <vt:lpstr>Scottish Borders</vt:lpstr>
      <vt:lpstr>Shetland Islands</vt:lpstr>
      <vt:lpstr>South Ayrshire</vt:lpstr>
      <vt:lpstr>South Lanarkshire</vt:lpstr>
      <vt:lpstr>Stirling</vt:lpstr>
      <vt:lpstr>West Dunbartonshire</vt:lpstr>
      <vt:lpstr>West Lothian</vt:lpstr>
      <vt:lpstr>Aberdeen City and Shire</vt:lpstr>
      <vt:lpstr>Clydeplan</vt:lpstr>
      <vt:lpstr>SESplan</vt:lpstr>
      <vt:lpstr>TAYplan</vt:lpstr>
      <vt:lpstr>Cairngorms National Park</vt:lpstr>
      <vt:lpstr>Loch Lomond and the Trossachs</vt:lpstr>
      <vt:lpstr>Metadata!Print_Area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to_export</dc:creator>
  <cp:lastModifiedBy>u443992</cp:lastModifiedBy>
  <dcterms:created xsi:type="dcterms:W3CDTF">2020-09-18T16:31:53Z</dcterms:created>
  <dcterms:modified xsi:type="dcterms:W3CDTF">2020-09-30T14:36:19Z</dcterms:modified>
</cp:coreProperties>
</file>